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AppServ\www\facture-excel\down\facture nouveau\"/>
    </mc:Choice>
  </mc:AlternateContent>
  <xr:revisionPtr revIDLastSave="0" documentId="13_ncr:1_{6B719E69-0177-45F0-840A-BBBEDCDFF9BB}" xr6:coauthVersionLast="47" xr6:coauthVersionMax="47" xr10:uidLastSave="{00000000-0000-0000-0000-000000000000}"/>
  <bookViews>
    <workbookView xWindow="-120" yWindow="-120" windowWidth="20730" windowHeight="11160" xr2:uid="{CC99B5C9-920B-4E1A-85B8-EEC5E134BC0B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 l="1"/>
  <c r="E16" i="1" l="1"/>
  <c r="E15" i="1"/>
  <c r="E14" i="1"/>
  <c r="E13" i="1" l="1"/>
  <c r="E12" i="1"/>
  <c r="E18" i="1" l="1"/>
  <c r="E20" i="1" l="1"/>
  <c r="E19" i="1"/>
</calcChain>
</file>

<file path=xl/sharedStrings.xml><?xml version="1.0" encoding="utf-8"?>
<sst xmlns="http://schemas.openxmlformats.org/spreadsheetml/2006/main" count="15" uniqueCount="10">
  <si>
    <t>QTE</t>
  </si>
  <si>
    <t>DESIGNATION</t>
  </si>
  <si>
    <t>MONTANT HT</t>
  </si>
  <si>
    <t>PRIX UNIT HT</t>
  </si>
  <si>
    <t>TOTAL HT</t>
  </si>
  <si>
    <t>TVA</t>
  </si>
  <si>
    <t>TOTAL TTC</t>
  </si>
  <si>
    <t>Merci de Votre Confiance</t>
  </si>
  <si>
    <t>ARTICLE</t>
  </si>
  <si>
    <r>
      <rPr>
        <b/>
        <sz val="11"/>
        <color theme="1"/>
        <rFont val="Calibri"/>
        <family val="2"/>
        <scheme val="minor"/>
      </rPr>
      <t xml:space="preserve">Conditions et modalités de paiement </t>
    </r>
    <r>
      <rPr>
        <sz val="11"/>
        <color theme="1"/>
        <rFont val="Calibri"/>
        <family val="2"/>
        <scheme val="minor"/>
      </rPr>
      <t xml:space="preserve">
le paiement est dû dans 30 jours
</t>
    </r>
    <r>
      <rPr>
        <b/>
        <sz val="11"/>
        <color theme="1"/>
        <rFont val="Calibri"/>
        <family val="2"/>
        <scheme val="minor"/>
      </rPr>
      <t>IBAN</t>
    </r>
    <r>
      <rPr>
        <sz val="11"/>
        <color theme="1"/>
        <rFont val="Calibri"/>
        <family val="2"/>
        <scheme val="minor"/>
      </rPr>
      <t xml:space="preserve"> : FR15 1265 9574
</t>
    </r>
    <r>
      <rPr>
        <b/>
        <sz val="11"/>
        <color theme="1"/>
        <rFont val="Calibri"/>
        <family val="2"/>
        <scheme val="minor"/>
      </rPr>
      <t>SWIFT/BIC</t>
    </r>
    <r>
      <rPr>
        <sz val="11"/>
        <color theme="1"/>
        <rFont val="Calibri"/>
        <family val="2"/>
        <scheme val="minor"/>
      </rPr>
      <t xml:space="preserve"> : XXXXXXXXXXXX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</si>
</sst>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[$€-1]"/>
    <numFmt numFmtId="165" formatCode="#,##0.00\ _€"/>
  </numFmts>
  <fonts count="20" x14ac:knownFonts="1">
    <font>
      <sz val="11"/>
      <color theme="1"/>
      <name val="Calibri"/>
      <family val="2"/>
      <scheme val="minor"/>
    </font>
    <font>
      <i/>
      <sz val="9"/>
      <color theme="0"/>
      <name val="Open Sans"/>
      <family val="2"/>
    </font>
    <font>
      <sz val="11"/>
      <color rgb="FF323331"/>
      <name val="Calibri"/>
      <family val="2"/>
      <scheme val="minor"/>
    </font>
    <font>
      <sz val="44"/>
      <color rgb="FF32333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rgb="FF161616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333333"/>
      <name val="Calibri"/>
      <family val="2"/>
      <scheme val="minor"/>
    </font>
    <font>
      <b/>
      <i/>
      <sz val="10"/>
      <color theme="0"/>
      <name val="Calibri"/>
      <family val="2"/>
      <scheme val="minor"/>
    </font>
    <font>
      <i/>
      <sz val="10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14999847407452621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rgb="FF333333"/>
      </top>
      <bottom/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 style="thin">
        <color rgb="FF333333"/>
      </left>
      <right style="thin">
        <color rgb="FF333333"/>
      </right>
      <top/>
      <bottom/>
      <diagonal/>
    </border>
    <border>
      <left style="thin">
        <color rgb="FF333333"/>
      </left>
      <right style="thin">
        <color rgb="FF333333"/>
      </right>
      <top/>
      <bottom style="thin">
        <color rgb="FF333333"/>
      </bottom>
      <diagonal/>
    </border>
    <border>
      <left style="thin">
        <color rgb="FF333333"/>
      </left>
      <right/>
      <top style="thin">
        <color rgb="FF333333"/>
      </top>
      <bottom style="thin">
        <color rgb="FF333333"/>
      </bottom>
      <diagonal/>
    </border>
    <border>
      <left/>
      <right style="thin">
        <color rgb="FF333333"/>
      </right>
      <top style="thin">
        <color rgb="FF333333"/>
      </top>
      <bottom style="thin">
        <color rgb="FF333333"/>
      </bottom>
      <diagonal/>
    </border>
    <border>
      <left style="thin">
        <color rgb="FF333333"/>
      </left>
      <right/>
      <top style="thin">
        <color rgb="FF333333"/>
      </top>
      <bottom/>
      <diagonal/>
    </border>
    <border>
      <left/>
      <right style="thin">
        <color rgb="FF333333"/>
      </right>
      <top style="thin">
        <color rgb="FF333333"/>
      </top>
      <bottom/>
      <diagonal/>
    </border>
    <border>
      <left style="thin">
        <color rgb="FF333333"/>
      </left>
      <right/>
      <top/>
      <bottom/>
      <diagonal/>
    </border>
    <border>
      <left/>
      <right style="thin">
        <color rgb="FF333333"/>
      </right>
      <top/>
      <bottom/>
      <diagonal/>
    </border>
    <border>
      <left style="thin">
        <color rgb="FF333333"/>
      </left>
      <right/>
      <top/>
      <bottom style="thin">
        <color rgb="FF333333"/>
      </bottom>
      <diagonal/>
    </border>
    <border>
      <left/>
      <right style="thin">
        <color rgb="FF333333"/>
      </right>
      <top/>
      <bottom style="thin">
        <color rgb="FF333333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Fill="1"/>
    <xf numFmtId="0" fontId="0" fillId="0" borderId="0" xfId="0" applyFill="1" applyBorder="1"/>
    <xf numFmtId="0" fontId="0" fillId="0" borderId="0" xfId="0" applyFill="1" applyBorder="1" applyAlignment="1">
      <alignment horizontal="left"/>
    </xf>
    <xf numFmtId="0" fontId="1" fillId="0" borderId="0" xfId="0" applyFont="1" applyFill="1" applyAlignment="1"/>
    <xf numFmtId="0" fontId="2" fillId="2" borderId="0" xfId="0" applyFont="1" applyFill="1" applyBorder="1"/>
    <xf numFmtId="0" fontId="3" fillId="2" borderId="0" xfId="0" applyFont="1" applyFill="1" applyBorder="1" applyAlignment="1">
      <alignment vertical="center"/>
    </xf>
    <xf numFmtId="0" fontId="4" fillId="3" borderId="0" xfId="0" applyFont="1" applyFill="1" applyBorder="1"/>
    <xf numFmtId="0" fontId="8" fillId="3" borderId="0" xfId="0" applyFont="1" applyFill="1" applyBorder="1"/>
    <xf numFmtId="0" fontId="9" fillId="2" borderId="0" xfId="0" applyFont="1" applyFill="1" applyBorder="1"/>
    <xf numFmtId="0" fontId="10" fillId="2" borderId="0" xfId="0" applyFont="1" applyFill="1" applyBorder="1"/>
    <xf numFmtId="0" fontId="9" fillId="2" borderId="0" xfId="0" applyFont="1" applyFill="1" applyAlignment="1">
      <alignment horizontal="left"/>
    </xf>
    <xf numFmtId="0" fontId="11" fillId="2" borderId="0" xfId="0" applyFont="1" applyFill="1"/>
    <xf numFmtId="14" fontId="11" fillId="2" borderId="0" xfId="0" applyNumberFormat="1" applyFont="1" applyFill="1" applyAlignment="1">
      <alignment horizontal="left"/>
    </xf>
    <xf numFmtId="0" fontId="6" fillId="2" borderId="0" xfId="0" applyFont="1" applyFill="1" applyAlignment="1">
      <alignment horizontal="left" vertical="top"/>
    </xf>
    <xf numFmtId="0" fontId="11" fillId="2" borderId="0" xfId="0" applyFont="1" applyFill="1" applyAlignment="1">
      <alignment horizontal="left"/>
    </xf>
    <xf numFmtId="0" fontId="12" fillId="3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3" fillId="2" borderId="0" xfId="0" applyFont="1" applyFill="1"/>
    <xf numFmtId="0" fontId="15" fillId="2" borderId="0" xfId="0" applyFont="1" applyFill="1"/>
    <xf numFmtId="0" fontId="12" fillId="3" borderId="1" xfId="0" applyFont="1" applyFill="1" applyBorder="1" applyAlignment="1">
      <alignment horizontal="left" vertical="center"/>
    </xf>
    <xf numFmtId="0" fontId="0" fillId="2" borderId="0" xfId="0" applyFont="1" applyFill="1"/>
    <xf numFmtId="0" fontId="0" fillId="2" borderId="0" xfId="0" applyFont="1" applyFill="1" applyAlignment="1">
      <alignment vertical="top"/>
    </xf>
    <xf numFmtId="0" fontId="0" fillId="2" borderId="0" xfId="0" applyFont="1" applyFill="1" applyAlignment="1">
      <alignment horizontal="left" vertical="top"/>
    </xf>
    <xf numFmtId="0" fontId="0" fillId="0" borderId="0" xfId="0" applyFont="1"/>
    <xf numFmtId="0" fontId="16" fillId="2" borderId="0" xfId="0" applyFont="1" applyFill="1" applyAlignment="1">
      <alignment horizontal="left"/>
    </xf>
    <xf numFmtId="0" fontId="14" fillId="2" borderId="0" xfId="0" applyFont="1" applyFill="1"/>
    <xf numFmtId="0" fontId="17" fillId="2" borderId="0" xfId="0" applyFont="1" applyFill="1" applyAlignment="1">
      <alignment horizontal="left"/>
    </xf>
    <xf numFmtId="0" fontId="11" fillId="2" borderId="3" xfId="0" applyFont="1" applyFill="1" applyBorder="1" applyAlignment="1">
      <alignment vertical="center"/>
    </xf>
    <xf numFmtId="0" fontId="11" fillId="2" borderId="4" xfId="0" applyFont="1" applyFill="1" applyBorder="1" applyAlignment="1">
      <alignment vertical="center"/>
    </xf>
    <xf numFmtId="0" fontId="11" fillId="2" borderId="11" xfId="0" applyFont="1" applyFill="1" applyBorder="1" applyAlignment="1">
      <alignment horizontal="left" vertical="center"/>
    </xf>
    <xf numFmtId="0" fontId="0" fillId="2" borderId="0" xfId="0" applyFont="1" applyFill="1" applyAlignment="1">
      <alignment vertical="top" wrapText="1"/>
    </xf>
    <xf numFmtId="165" fontId="11" fillId="2" borderId="3" xfId="0" applyNumberFormat="1" applyFont="1" applyFill="1" applyBorder="1" applyAlignment="1">
      <alignment horizontal="center" vertical="center"/>
    </xf>
    <xf numFmtId="165" fontId="11" fillId="2" borderId="4" xfId="0" applyNumberFormat="1" applyFont="1" applyFill="1" applyBorder="1" applyAlignment="1">
      <alignment horizontal="center" vertical="center"/>
    </xf>
    <xf numFmtId="9" fontId="14" fillId="2" borderId="12" xfId="0" applyNumberFormat="1" applyFont="1" applyFill="1" applyBorder="1" applyAlignment="1">
      <alignment horizontal="center" vertical="center"/>
    </xf>
    <xf numFmtId="164" fontId="19" fillId="3" borderId="1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left"/>
    </xf>
    <xf numFmtId="0" fontId="8" fillId="3" borderId="0" xfId="0" applyFont="1" applyFill="1" applyAlignment="1">
      <alignment horizontal="left"/>
    </xf>
    <xf numFmtId="0" fontId="4" fillId="3" borderId="0" xfId="0" applyFont="1" applyFill="1" applyAlignment="1">
      <alignment vertical="top"/>
    </xf>
    <xf numFmtId="0" fontId="5" fillId="3" borderId="0" xfId="0" applyFont="1" applyFill="1" applyAlignment="1">
      <alignment horizontal="left" vertical="top"/>
    </xf>
    <xf numFmtId="0" fontId="18" fillId="3" borderId="0" xfId="0" applyFont="1" applyFill="1" applyAlignment="1">
      <alignment horizontal="center"/>
    </xf>
    <xf numFmtId="165" fontId="11" fillId="2" borderId="9" xfId="0" applyNumberFormat="1" applyFont="1" applyFill="1" applyBorder="1" applyAlignment="1">
      <alignment horizontal="center" vertical="center"/>
    </xf>
    <xf numFmtId="165" fontId="11" fillId="2" borderId="10" xfId="0" applyNumberFormat="1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left" vertical="center"/>
    </xf>
    <xf numFmtId="0" fontId="11" fillId="2" borderId="10" xfId="0" applyFont="1" applyFill="1" applyBorder="1" applyAlignment="1">
      <alignment horizontal="left" vertical="center"/>
    </xf>
    <xf numFmtId="0" fontId="0" fillId="2" borderId="0" xfId="0" applyFont="1" applyFill="1" applyAlignment="1">
      <alignment horizontal="left" vertical="top" wrapText="1"/>
    </xf>
    <xf numFmtId="0" fontId="0" fillId="2" borderId="0" xfId="0" applyFont="1" applyFill="1" applyAlignment="1">
      <alignment horizontal="left" vertical="top"/>
    </xf>
    <xf numFmtId="0" fontId="12" fillId="3" borderId="5" xfId="0" applyFont="1" applyFill="1" applyBorder="1" applyAlignment="1">
      <alignment horizontal="center" vertical="center"/>
    </xf>
    <xf numFmtId="0" fontId="12" fillId="3" borderId="6" xfId="0" applyFont="1" applyFill="1" applyBorder="1" applyAlignment="1">
      <alignment horizontal="center" vertical="center"/>
    </xf>
    <xf numFmtId="165" fontId="11" fillId="2" borderId="7" xfId="0" applyNumberFormat="1" applyFont="1" applyFill="1" applyBorder="1" applyAlignment="1">
      <alignment horizontal="center" vertical="center"/>
    </xf>
    <xf numFmtId="165" fontId="11" fillId="2" borderId="8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8CF12"/>
      <color rgb="FFFBF9D1"/>
      <color rgb="FF323331"/>
      <color rgb="FFCC9900"/>
      <color rgb="FF108B9F"/>
      <color rgb="FF14B0CA"/>
      <color rgb="FF161616"/>
      <color rgb="FFAD791B"/>
      <color rgb="FFE9BF73"/>
      <color rgb="FF9ECC2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183518</xdr:colOff>
      <xdr:row>40</xdr:row>
      <xdr:rowOff>108627</xdr:rowOff>
    </xdr:from>
    <xdr:to>
      <xdr:col>4</xdr:col>
      <xdr:colOff>883436</xdr:colOff>
      <xdr:row>45</xdr:row>
      <xdr:rowOff>70784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47ACABB0-2C8E-4575-92FB-03B30AE653F4}"/>
            </a:ext>
          </a:extLst>
        </xdr:cNvPr>
        <xdr:cNvPicPr/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793493" y="9262152"/>
          <a:ext cx="2426238" cy="916813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402247</xdr:colOff>
      <xdr:row>1</xdr:row>
      <xdr:rowOff>86433</xdr:rowOff>
    </xdr:from>
    <xdr:to>
      <xdr:col>4</xdr:col>
      <xdr:colOff>820265</xdr:colOff>
      <xdr:row>5</xdr:row>
      <xdr:rowOff>41130</xdr:rowOff>
    </xdr:to>
    <xdr:sp macro="" textlink="">
      <xdr:nvSpPr>
        <xdr:cNvPr id="29" name="Title 1">
          <a:extLst>
            <a:ext uri="{FF2B5EF4-FFF2-40B4-BE49-F238E27FC236}">
              <a16:creationId xmlns:a16="http://schemas.microsoft.com/office/drawing/2014/main" id="{BF9C2A91-E13A-41A5-AF20-FE49ACAC43B6}"/>
            </a:ext>
          </a:extLst>
        </xdr:cNvPr>
        <xdr:cNvSpPr>
          <a:spLocks noGrp="1"/>
        </xdr:cNvSpPr>
      </xdr:nvSpPr>
      <xdr:spPr>
        <a:xfrm>
          <a:off x="4014558" y="275136"/>
          <a:ext cx="1738938" cy="754437"/>
        </a:xfrm>
        <a:prstGeom prst="rect">
          <a:avLst/>
        </a:prstGeom>
      </xdr:spPr>
      <xdr:txBody>
        <a:bodyPr vert="horz" wrap="none" lIns="91440" tIns="45720" rIns="91440" bIns="45720" rtlCol="0" anchor="b">
          <a:spAutoFit/>
        </a:bodyPr>
        <a:lstStyle>
          <a:lvl1pPr algn="ctr" defTabSz="914400" rtl="0" eaLnBrk="1" latinLnBrk="0" hangingPunct="1">
            <a:lnSpc>
              <a:spcPct val="90000"/>
            </a:lnSpc>
            <a:spcBef>
              <a:spcPct val="0"/>
            </a:spcBef>
            <a:buNone/>
            <a:defRPr sz="6000" kern="1200">
              <a:solidFill>
                <a:schemeClr val="tx1"/>
              </a:solidFill>
              <a:latin typeface="+mj-lt"/>
              <a:ea typeface="+mj-ea"/>
              <a:cs typeface="+mj-cs"/>
            </a:defRPr>
          </a:lvl1pPr>
        </a:lstStyle>
        <a:p>
          <a:pPr algn="l"/>
          <a:r>
            <a:rPr lang="fr-MA" sz="2000" b="1" i="0">
              <a:solidFill>
                <a:schemeClr val="bg1"/>
              </a:solidFill>
              <a:latin typeface="+mn-lt"/>
              <a:ea typeface="Open Sans" panose="020B0606030504020204" pitchFamily="34" charset="0"/>
              <a:cs typeface="Open Sans" panose="020B0606030504020204" pitchFamily="34" charset="0"/>
            </a:rPr>
            <a:t>FACTURE</a:t>
          </a:r>
          <a:br>
            <a:rPr lang="fr-MA" sz="900" i="0">
              <a:solidFill>
                <a:schemeClr val="bg1"/>
              </a:solidFill>
              <a:latin typeface="+mn-lt"/>
              <a:ea typeface="Open Sans" panose="020B0606030504020204" pitchFamily="34" charset="0"/>
              <a:cs typeface="Open Sans" panose="020B0606030504020204" pitchFamily="34" charset="0"/>
            </a:rPr>
          </a:br>
          <a:r>
            <a:rPr lang="fr-MA" sz="900" i="0">
              <a:solidFill>
                <a:schemeClr val="bg1"/>
              </a:solidFill>
              <a:latin typeface="+mn-lt"/>
              <a:ea typeface="Open Sans" panose="020B0606030504020204" pitchFamily="34" charset="0"/>
              <a:cs typeface="Open Sans" panose="020B0606030504020204" pitchFamily="34" charset="0"/>
            </a:rPr>
            <a:t>N de facture : id-101</a:t>
          </a:r>
          <a:br>
            <a:rPr lang="fr-MA" sz="900" i="0">
              <a:solidFill>
                <a:schemeClr val="bg1"/>
              </a:solidFill>
              <a:latin typeface="+mn-lt"/>
              <a:ea typeface="Open Sans" panose="020B0606030504020204" pitchFamily="34" charset="0"/>
              <a:cs typeface="Open Sans" panose="020B0606030504020204" pitchFamily="34" charset="0"/>
            </a:rPr>
          </a:br>
          <a:r>
            <a:rPr lang="fr-MA" sz="900" i="0">
              <a:solidFill>
                <a:schemeClr val="bg1"/>
              </a:solidFill>
              <a:latin typeface="+mn-lt"/>
              <a:ea typeface="Open Sans" panose="020B0606030504020204" pitchFamily="34" charset="0"/>
              <a:cs typeface="Open Sans" panose="020B0606030504020204" pitchFamily="34" charset="0"/>
            </a:rPr>
            <a:t>Date de facturation : 14/09/2018</a:t>
          </a:r>
          <a:br>
            <a:rPr lang="fr-MA" sz="900" i="0">
              <a:solidFill>
                <a:schemeClr val="bg1"/>
              </a:solidFill>
              <a:latin typeface="+mn-lt"/>
              <a:ea typeface="Open Sans" panose="020B0606030504020204" pitchFamily="34" charset="0"/>
              <a:cs typeface="Open Sans" panose="020B0606030504020204" pitchFamily="34" charset="0"/>
            </a:rPr>
          </a:br>
          <a:r>
            <a:rPr lang="fr-MA" sz="900" i="0">
              <a:solidFill>
                <a:schemeClr val="bg1"/>
              </a:solidFill>
              <a:latin typeface="+mn-lt"/>
              <a:ea typeface="Open Sans" panose="020B0606030504020204" pitchFamily="34" charset="0"/>
              <a:cs typeface="Open Sans" panose="020B0606030504020204" pitchFamily="34" charset="0"/>
            </a:rPr>
            <a:t>Echéance : 14/10/2018</a:t>
          </a:r>
        </a:p>
      </xdr:txBody>
    </xdr:sp>
    <xdr:clientData/>
  </xdr:twoCellAnchor>
  <xdr:twoCellAnchor>
    <xdr:from>
      <xdr:col>0</xdr:col>
      <xdr:colOff>0</xdr:colOff>
      <xdr:row>6</xdr:row>
      <xdr:rowOff>204190</xdr:rowOff>
    </xdr:from>
    <xdr:to>
      <xdr:col>0</xdr:col>
      <xdr:colOff>1206865</xdr:colOff>
      <xdr:row>9</xdr:row>
      <xdr:rowOff>184639</xdr:rowOff>
    </xdr:to>
    <xdr:sp macro="" textlink="">
      <xdr:nvSpPr>
        <xdr:cNvPr id="30" name="Title 1">
          <a:extLst>
            <a:ext uri="{FF2B5EF4-FFF2-40B4-BE49-F238E27FC236}">
              <a16:creationId xmlns:a16="http://schemas.microsoft.com/office/drawing/2014/main" id="{FF3BF6E5-0741-4589-A8C6-15802545F67C}"/>
            </a:ext>
          </a:extLst>
        </xdr:cNvPr>
        <xdr:cNvSpPr>
          <a:spLocks noGrp="1"/>
        </xdr:cNvSpPr>
      </xdr:nvSpPr>
      <xdr:spPr>
        <a:xfrm>
          <a:off x="0" y="1390322"/>
          <a:ext cx="1656157" cy="663374"/>
        </a:xfrm>
        <a:prstGeom prst="roundRect">
          <a:avLst/>
        </a:prstGeom>
        <a:noFill/>
      </xdr:spPr>
      <xdr:txBody>
        <a:bodyPr vert="horz" wrap="none" lIns="91440" tIns="45720" rIns="91440" bIns="45720" rtlCol="0" anchor="b">
          <a:spAutoFit/>
        </a:bodyPr>
        <a:lstStyle>
          <a:lvl1pPr algn="ctr" defTabSz="914400" rtl="0" eaLnBrk="1" latinLnBrk="0" hangingPunct="1">
            <a:lnSpc>
              <a:spcPct val="90000"/>
            </a:lnSpc>
            <a:spcBef>
              <a:spcPct val="0"/>
            </a:spcBef>
            <a:buNone/>
            <a:defRPr sz="6000" kern="1200">
              <a:solidFill>
                <a:schemeClr val="tx1"/>
              </a:solidFill>
              <a:latin typeface="+mj-lt"/>
              <a:ea typeface="+mj-ea"/>
              <a:cs typeface="+mj-cs"/>
            </a:defRPr>
          </a:lvl1pPr>
        </a:lstStyle>
        <a:p>
          <a:pPr algn="l"/>
          <a:r>
            <a:rPr lang="fr-MA" sz="1200" b="1" i="0">
              <a:solidFill>
                <a:schemeClr val="tx1"/>
              </a:solidFill>
              <a:latin typeface="+mn-lt"/>
              <a:ea typeface="Open Sans" panose="020B0606030504020204" pitchFamily="34" charset="0"/>
              <a:cs typeface="Open Sans" panose="020B0606030504020204" pitchFamily="34" charset="0"/>
            </a:rPr>
            <a:t>Facturé à</a:t>
          </a:r>
        </a:p>
        <a:p>
          <a:pPr algn="l"/>
          <a:r>
            <a:rPr lang="fr-MA" sz="1200" b="0" i="0">
              <a:solidFill>
                <a:schemeClr val="tx1"/>
              </a:solidFill>
              <a:latin typeface="+mn-lt"/>
              <a:ea typeface="Open Sans" panose="020B0606030504020204" pitchFamily="34" charset="0"/>
              <a:cs typeface="Open Sans" panose="020B0606030504020204" pitchFamily="34" charset="0"/>
            </a:rPr>
            <a:t>JHON DEO</a:t>
          </a:r>
        </a:p>
        <a:p>
          <a:pPr algn="l"/>
          <a:r>
            <a:rPr lang="fr-MA" sz="1200" b="0" i="0">
              <a:solidFill>
                <a:schemeClr val="tx1"/>
              </a:solidFill>
              <a:latin typeface="+mn-lt"/>
              <a:ea typeface="Open Sans" panose="020B0606030504020204" pitchFamily="34" charset="0"/>
              <a:cs typeface="Open Sans" panose="020B0606030504020204" pitchFamily="34" charset="0"/>
            </a:rPr>
            <a:t>Adresse</a:t>
          </a:r>
          <a:r>
            <a:rPr lang="fr-MA" sz="1200" b="0" i="0" baseline="0">
              <a:solidFill>
                <a:schemeClr val="tx1"/>
              </a:solidFill>
              <a:latin typeface="+mn-lt"/>
              <a:ea typeface="Open Sans" panose="020B0606030504020204" pitchFamily="34" charset="0"/>
              <a:cs typeface="Open Sans" panose="020B0606030504020204" pitchFamily="34" charset="0"/>
            </a:rPr>
            <a:t> xxxxxxxxxxxxx</a:t>
          </a:r>
          <a:endParaRPr lang="fr-MA" sz="900" i="0">
            <a:solidFill>
              <a:schemeClr val="tx1"/>
            </a:solidFill>
            <a:latin typeface="+mn-lt"/>
            <a:ea typeface="Open Sans" panose="020B0606030504020204" pitchFamily="34" charset="0"/>
            <a:cs typeface="Open Sans" panose="020B0606030504020204" pitchFamily="34" charset="0"/>
          </a:endParaRPr>
        </a:p>
      </xdr:txBody>
    </xdr:sp>
    <xdr:clientData/>
  </xdr:twoCellAnchor>
  <xdr:oneCellAnchor>
    <xdr:from>
      <xdr:col>0</xdr:col>
      <xdr:colOff>3047630</xdr:colOff>
      <xdr:row>6</xdr:row>
      <xdr:rowOff>130056</xdr:rowOff>
    </xdr:from>
    <xdr:ext cx="1920955" cy="663374"/>
    <xdr:sp macro="" textlink="">
      <xdr:nvSpPr>
        <xdr:cNvPr id="31" name="Title 1">
          <a:extLst>
            <a:ext uri="{FF2B5EF4-FFF2-40B4-BE49-F238E27FC236}">
              <a16:creationId xmlns:a16="http://schemas.microsoft.com/office/drawing/2014/main" id="{A4B73D2F-BD7F-4D2F-91E0-6724BB0DF3E0}"/>
            </a:ext>
          </a:extLst>
        </xdr:cNvPr>
        <xdr:cNvSpPr>
          <a:spLocks noGrp="1"/>
        </xdr:cNvSpPr>
      </xdr:nvSpPr>
      <xdr:spPr>
        <a:xfrm>
          <a:off x="3496922" y="1316188"/>
          <a:ext cx="1920955" cy="663374"/>
        </a:xfrm>
        <a:prstGeom prst="roundRect">
          <a:avLst/>
        </a:prstGeom>
        <a:noFill/>
      </xdr:spPr>
      <xdr:txBody>
        <a:bodyPr vert="horz" wrap="none" lIns="91440" tIns="45720" rIns="91440" bIns="45720" rtlCol="0" anchor="b">
          <a:spAutoFit/>
        </a:bodyPr>
        <a:lstStyle>
          <a:lvl1pPr algn="ctr" defTabSz="914400" rtl="0" eaLnBrk="1" latinLnBrk="0" hangingPunct="1">
            <a:lnSpc>
              <a:spcPct val="90000"/>
            </a:lnSpc>
            <a:spcBef>
              <a:spcPct val="0"/>
            </a:spcBef>
            <a:buNone/>
            <a:defRPr sz="6000" kern="1200">
              <a:solidFill>
                <a:schemeClr val="tx1"/>
              </a:solidFill>
              <a:latin typeface="+mj-lt"/>
              <a:ea typeface="+mj-ea"/>
              <a:cs typeface="+mj-cs"/>
            </a:defRPr>
          </a:lvl1pPr>
        </a:lstStyle>
        <a:p>
          <a:pPr algn="l"/>
          <a:r>
            <a:rPr lang="fr-MA" sz="1200" b="1" i="0">
              <a:solidFill>
                <a:schemeClr val="tx1"/>
              </a:solidFill>
              <a:latin typeface="+mn-lt"/>
              <a:ea typeface="Open Sans" panose="020B0606030504020204" pitchFamily="34" charset="0"/>
              <a:cs typeface="Open Sans" panose="020B0606030504020204" pitchFamily="34" charset="0"/>
            </a:rPr>
            <a:t>Envoyé à</a:t>
          </a:r>
        </a:p>
        <a:p>
          <a:pPr algn="l"/>
          <a:r>
            <a:rPr lang="fr-MA" sz="1200" b="0" i="0" kern="1200">
              <a:solidFill>
                <a:schemeClr val="tx1"/>
              </a:solidFill>
              <a:effectLst/>
              <a:latin typeface="+mj-lt"/>
              <a:ea typeface="+mj-ea"/>
              <a:cs typeface="+mj-cs"/>
            </a:rPr>
            <a:t>JHON DEO</a:t>
          </a:r>
          <a:endParaRPr lang="fr-FR" sz="1200">
            <a:effectLst/>
          </a:endParaRPr>
        </a:p>
        <a:p>
          <a:pPr algn="l"/>
          <a:r>
            <a:rPr lang="fr-MA" sz="1200" b="0" i="0" kern="1200">
              <a:solidFill>
                <a:schemeClr val="tx1"/>
              </a:solidFill>
              <a:effectLst/>
              <a:latin typeface="+mj-lt"/>
              <a:ea typeface="+mj-ea"/>
              <a:cs typeface="+mj-cs"/>
            </a:rPr>
            <a:t>Adresse</a:t>
          </a:r>
          <a:r>
            <a:rPr lang="fr-MA" sz="1200" b="0" i="0" kern="1200" baseline="0">
              <a:solidFill>
                <a:schemeClr val="tx1"/>
              </a:solidFill>
              <a:effectLst/>
              <a:latin typeface="+mj-lt"/>
              <a:ea typeface="+mj-ea"/>
              <a:cs typeface="+mj-cs"/>
            </a:rPr>
            <a:t> xxxxxxxxxxxxxxxxxx</a:t>
          </a:r>
          <a:endParaRPr lang="fr-FR" sz="1200">
            <a:effectLst/>
          </a:endParaRPr>
        </a:p>
      </xdr:txBody>
    </xdr:sp>
    <xdr:clientData/>
  </xdr:oneCellAnchor>
  <xdr:twoCellAnchor>
    <xdr:from>
      <xdr:col>0</xdr:col>
      <xdr:colOff>62901</xdr:colOff>
      <xdr:row>0</xdr:row>
      <xdr:rowOff>131016</xdr:rowOff>
    </xdr:from>
    <xdr:to>
      <xdr:col>1</xdr:col>
      <xdr:colOff>197689</xdr:colOff>
      <xdr:row>6</xdr:row>
      <xdr:rowOff>22255</xdr:rowOff>
    </xdr:to>
    <xdr:grpSp>
      <xdr:nvGrpSpPr>
        <xdr:cNvPr id="5" name="Group 4">
          <a:extLst>
            <a:ext uri="{FF2B5EF4-FFF2-40B4-BE49-F238E27FC236}">
              <a16:creationId xmlns:a16="http://schemas.microsoft.com/office/drawing/2014/main" id="{A0B8B768-3028-493B-AF64-DD972A08D9CE}"/>
            </a:ext>
          </a:extLst>
        </xdr:cNvPr>
        <xdr:cNvGrpSpPr/>
      </xdr:nvGrpSpPr>
      <xdr:grpSpPr>
        <a:xfrm>
          <a:off x="62901" y="131016"/>
          <a:ext cx="3297807" cy="1077371"/>
          <a:chOff x="-133038" y="132774"/>
          <a:chExt cx="3034791" cy="1134125"/>
        </a:xfrm>
      </xdr:grpSpPr>
      <xdr:grpSp>
        <xdr:nvGrpSpPr>
          <xdr:cNvPr id="14" name="Group 13">
            <a:extLst>
              <a:ext uri="{FF2B5EF4-FFF2-40B4-BE49-F238E27FC236}">
                <a16:creationId xmlns:a16="http://schemas.microsoft.com/office/drawing/2014/main" id="{26493D1F-1C87-4624-A0FA-6ECE734139BA}"/>
              </a:ext>
            </a:extLst>
          </xdr:cNvPr>
          <xdr:cNvGrpSpPr/>
        </xdr:nvGrpSpPr>
        <xdr:grpSpPr>
          <a:xfrm>
            <a:off x="1253117" y="283803"/>
            <a:ext cx="1648636" cy="868781"/>
            <a:chOff x="1349096" y="895554"/>
            <a:chExt cx="1647880" cy="868481"/>
          </a:xfrm>
        </xdr:grpSpPr>
        <xdr:grpSp>
          <xdr:nvGrpSpPr>
            <xdr:cNvPr id="15" name="Group 14">
              <a:extLst>
                <a:ext uri="{FF2B5EF4-FFF2-40B4-BE49-F238E27FC236}">
                  <a16:creationId xmlns:a16="http://schemas.microsoft.com/office/drawing/2014/main" id="{4B5459D0-1BB7-4C40-BD3F-2169180D17C0}"/>
                </a:ext>
              </a:extLst>
            </xdr:cNvPr>
            <xdr:cNvGrpSpPr/>
          </xdr:nvGrpSpPr>
          <xdr:grpSpPr>
            <a:xfrm>
              <a:off x="1363668" y="895554"/>
              <a:ext cx="1633308" cy="868481"/>
              <a:chOff x="1432544" y="680639"/>
              <a:chExt cx="1633308" cy="868481"/>
            </a:xfrm>
          </xdr:grpSpPr>
          <xdr:grpSp>
            <xdr:nvGrpSpPr>
              <xdr:cNvPr id="18" name="Group 17">
                <a:extLst>
                  <a:ext uri="{FF2B5EF4-FFF2-40B4-BE49-F238E27FC236}">
                    <a16:creationId xmlns:a16="http://schemas.microsoft.com/office/drawing/2014/main" id="{76DC376F-D4FF-4325-9DD4-9B46FC8112CA}"/>
                  </a:ext>
                </a:extLst>
              </xdr:cNvPr>
              <xdr:cNvGrpSpPr/>
            </xdr:nvGrpSpPr>
            <xdr:grpSpPr>
              <a:xfrm>
                <a:off x="1438846" y="1392342"/>
                <a:ext cx="1627006" cy="156778"/>
                <a:chOff x="1440256" y="1532659"/>
                <a:chExt cx="1627006" cy="156778"/>
              </a:xfrm>
            </xdr:grpSpPr>
            <xdr:sp macro="" textlink="">
              <xdr:nvSpPr>
                <xdr:cNvPr id="27" name="Rectangle 26">
                  <a:extLst>
                    <a:ext uri="{FF2B5EF4-FFF2-40B4-BE49-F238E27FC236}">
                      <a16:creationId xmlns:a16="http://schemas.microsoft.com/office/drawing/2014/main" id="{406062AB-0318-4E74-A914-FF0AF2E441D9}"/>
                    </a:ext>
                  </a:extLst>
                </xdr:cNvPr>
                <xdr:cNvSpPr/>
              </xdr:nvSpPr>
              <xdr:spPr>
                <a:xfrm>
                  <a:off x="1574866" y="1541194"/>
                  <a:ext cx="1492396" cy="148243"/>
                </a:xfrm>
                <a:prstGeom prst="rect">
                  <a:avLst/>
                </a:prstGeom>
              </xdr:spPr>
              <xdr:txBody>
                <a:bodyPr wrap="square" lIns="0" tIns="0" rIns="0" bIns="0">
                  <a:spAutoFit/>
                </a:bodyPr>
                <a:lstStyle>
                  <a:defPPr>
                    <a:defRPr lang="en-US"/>
                  </a:defPPr>
                  <a:lvl1pPr marL="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r>
                    <a:rPr lang="fr-FR" sz="900" i="0">
                      <a:solidFill>
                        <a:srgbClr val="323331"/>
                      </a:solidFill>
                      <a:latin typeface="+mn-lt"/>
                      <a:ea typeface="Open Sans" panose="020B0606030504020204" pitchFamily="34" charset="0"/>
                      <a:cs typeface="Open Sans" panose="020B0606030504020204" pitchFamily="34" charset="0"/>
                    </a:rPr>
                    <a:t>Adresse xxxxxxxxxxx</a:t>
                  </a:r>
                  <a:endParaRPr lang="fr-FR" sz="900" b="1" i="0">
                    <a:solidFill>
                      <a:srgbClr val="323331"/>
                    </a:solidFill>
                    <a:latin typeface="+mn-lt"/>
                    <a:ea typeface="Open Sans" panose="020B0606030504020204" pitchFamily="34" charset="0"/>
                    <a:cs typeface="Open Sans" panose="020B0606030504020204" pitchFamily="34" charset="0"/>
                  </a:endParaRPr>
                </a:p>
              </xdr:txBody>
            </xdr:sp>
            <xdr:sp macro="" textlink="">
              <xdr:nvSpPr>
                <xdr:cNvPr id="28" name="شكل حر 78">
                  <a:extLst>
                    <a:ext uri="{FF2B5EF4-FFF2-40B4-BE49-F238E27FC236}">
                      <a16:creationId xmlns:a16="http://schemas.microsoft.com/office/drawing/2014/main" id="{183BD3B0-7BF0-4FE7-8824-1E9B58F6EC6C}"/>
                    </a:ext>
                  </a:extLst>
                </xdr:cNvPr>
                <xdr:cNvSpPr>
                  <a:spLocks noChangeAspect="1"/>
                </xdr:cNvSpPr>
              </xdr:nvSpPr>
              <xdr:spPr>
                <a:xfrm>
                  <a:off x="1440256" y="1532659"/>
                  <a:ext cx="82622" cy="143671"/>
                </a:xfrm>
                <a:custGeom>
                  <a:avLst/>
                  <a:gdLst>
                    <a:gd name="connsiteX0" fmla="*/ 1316986 w 2647950"/>
                    <a:gd name="connsiteY0" fmla="*/ 704850 h 3976070"/>
                    <a:gd name="connsiteX1" fmla="*/ 776597 w 2647950"/>
                    <a:gd name="connsiteY1" fmla="*/ 1245239 h 3976070"/>
                    <a:gd name="connsiteX2" fmla="*/ 1316986 w 2647950"/>
                    <a:gd name="connsiteY2" fmla="*/ 1785628 h 3976070"/>
                    <a:gd name="connsiteX3" fmla="*/ 1857375 w 2647950"/>
                    <a:gd name="connsiteY3" fmla="*/ 1245239 h 3976070"/>
                    <a:gd name="connsiteX4" fmla="*/ 1316986 w 2647950"/>
                    <a:gd name="connsiteY4" fmla="*/ 704850 h 3976070"/>
                    <a:gd name="connsiteX5" fmla="*/ 1323975 w 2647950"/>
                    <a:gd name="connsiteY5" fmla="*/ 0 h 3976070"/>
                    <a:gd name="connsiteX6" fmla="*/ 2647950 w 2647950"/>
                    <a:gd name="connsiteY6" fmla="*/ 1323975 h 3976070"/>
                    <a:gd name="connsiteX7" fmla="*/ 2421836 w 2647950"/>
                    <a:gd name="connsiteY7" fmla="*/ 2064222 h 3976070"/>
                    <a:gd name="connsiteX8" fmla="*/ 2358543 w 2647950"/>
                    <a:gd name="connsiteY8" fmla="*/ 2148863 h 3976070"/>
                    <a:gd name="connsiteX9" fmla="*/ 1334733 w 2647950"/>
                    <a:gd name="connsiteY9" fmla="*/ 3976070 h 3976070"/>
                    <a:gd name="connsiteX10" fmla="*/ 273757 w 2647950"/>
                    <a:gd name="connsiteY10" fmla="*/ 2127934 h 3976070"/>
                    <a:gd name="connsiteX11" fmla="*/ 226114 w 2647950"/>
                    <a:gd name="connsiteY11" fmla="*/ 2064222 h 3976070"/>
                    <a:gd name="connsiteX12" fmla="*/ 0 w 2647950"/>
                    <a:gd name="connsiteY12" fmla="*/ 1323975 h 3976070"/>
                    <a:gd name="connsiteX13" fmla="*/ 1323975 w 2647950"/>
                    <a:gd name="connsiteY13" fmla="*/ 0 h 3976070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</a:cxnLst>
                  <a:rect l="l" t="t" r="r" b="b"/>
                  <a:pathLst>
                    <a:path w="2647950" h="3976070">
                      <a:moveTo>
                        <a:pt x="1316986" y="704850"/>
                      </a:moveTo>
                      <a:cubicBezTo>
                        <a:pt x="1018537" y="704850"/>
                        <a:pt x="776597" y="946790"/>
                        <a:pt x="776597" y="1245239"/>
                      </a:cubicBezTo>
                      <a:cubicBezTo>
                        <a:pt x="776597" y="1543688"/>
                        <a:pt x="1018537" y="1785628"/>
                        <a:pt x="1316986" y="1785628"/>
                      </a:cubicBezTo>
                      <a:cubicBezTo>
                        <a:pt x="1615435" y="1785628"/>
                        <a:pt x="1857375" y="1543688"/>
                        <a:pt x="1857375" y="1245239"/>
                      </a:cubicBezTo>
                      <a:cubicBezTo>
                        <a:pt x="1857375" y="946790"/>
                        <a:pt x="1615435" y="704850"/>
                        <a:pt x="1316986" y="704850"/>
                      </a:cubicBezTo>
                      <a:close/>
                      <a:moveTo>
                        <a:pt x="1323975" y="0"/>
                      </a:moveTo>
                      <a:cubicBezTo>
                        <a:pt x="2055186" y="0"/>
                        <a:pt x="2647950" y="592764"/>
                        <a:pt x="2647950" y="1323975"/>
                      </a:cubicBezTo>
                      <a:cubicBezTo>
                        <a:pt x="2647950" y="1598179"/>
                        <a:pt x="2564593" y="1852914"/>
                        <a:pt x="2421836" y="2064222"/>
                      </a:cubicBezTo>
                      <a:lnTo>
                        <a:pt x="2358543" y="2148863"/>
                      </a:lnTo>
                      <a:lnTo>
                        <a:pt x="1334733" y="3976070"/>
                      </a:lnTo>
                      <a:lnTo>
                        <a:pt x="273757" y="2127934"/>
                      </a:lnTo>
                      <a:lnTo>
                        <a:pt x="226114" y="2064222"/>
                      </a:lnTo>
                      <a:cubicBezTo>
                        <a:pt x="83358" y="1852914"/>
                        <a:pt x="0" y="1598179"/>
                        <a:pt x="0" y="1323975"/>
                      </a:cubicBezTo>
                      <a:cubicBezTo>
                        <a:pt x="0" y="592764"/>
                        <a:pt x="592764" y="0"/>
                        <a:pt x="1323975" y="0"/>
                      </a:cubicBezTo>
                      <a:close/>
                    </a:path>
                  </a:pathLst>
                </a:custGeom>
                <a:solidFill>
                  <a:srgbClr val="323331"/>
                </a:solidFill>
                <a:ln w="79375"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1" fromWordArt="0" anchor="ctr" anchorCtr="0" forceAA="0" compatLnSpc="1">
                  <a:prstTxWarp prst="textNoShape">
                    <a:avLst/>
                  </a:prstTxWarp>
                  <a:noAutofit/>
                </a:bodyPr>
                <a:lstStyle>
                  <a:defPPr>
                    <a:defRPr lang="en-US"/>
                  </a:defPPr>
                  <a:lvl1pPr marL="0" algn="l" defTabSz="4572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4572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4572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4572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4572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4572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4572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4572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4572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fr-MA" sz="2400" i="0">
                    <a:solidFill>
                      <a:srgbClr val="323331"/>
                    </a:solidFill>
                    <a:latin typeface="+mn-lt"/>
                    <a:ea typeface="Open Sans" panose="020B0606030504020204" pitchFamily="34" charset="0"/>
                    <a:cs typeface="Open Sans" panose="020B0606030504020204" pitchFamily="34" charset="0"/>
                  </a:endParaRPr>
                </a:p>
              </xdr:txBody>
            </xdr:sp>
          </xdr:grpSp>
          <xdr:grpSp>
            <xdr:nvGrpSpPr>
              <xdr:cNvPr id="19" name="Group 18">
                <a:extLst>
                  <a:ext uri="{FF2B5EF4-FFF2-40B4-BE49-F238E27FC236}">
                    <a16:creationId xmlns:a16="http://schemas.microsoft.com/office/drawing/2014/main" id="{15E3F992-F944-43ED-BA75-189AFAD60A83}"/>
                  </a:ext>
                </a:extLst>
              </xdr:cNvPr>
              <xdr:cNvGrpSpPr/>
            </xdr:nvGrpSpPr>
            <xdr:grpSpPr>
              <a:xfrm>
                <a:off x="1432544" y="916364"/>
                <a:ext cx="1284649" cy="148242"/>
                <a:chOff x="261232" y="1494607"/>
                <a:chExt cx="1284649" cy="148242"/>
              </a:xfrm>
            </xdr:grpSpPr>
            <xdr:sp macro="" textlink="">
              <xdr:nvSpPr>
                <xdr:cNvPr id="24" name="Rectangle 23">
                  <a:extLst>
                    <a:ext uri="{FF2B5EF4-FFF2-40B4-BE49-F238E27FC236}">
                      <a16:creationId xmlns:a16="http://schemas.microsoft.com/office/drawing/2014/main" id="{3599B769-F0F6-4F74-AE92-4B069F88B0BA}"/>
                    </a:ext>
                  </a:extLst>
                </xdr:cNvPr>
                <xdr:cNvSpPr/>
              </xdr:nvSpPr>
              <xdr:spPr>
                <a:xfrm>
                  <a:off x="398131" y="1494607"/>
                  <a:ext cx="1147750" cy="148242"/>
                </a:xfrm>
                <a:prstGeom prst="rect">
                  <a:avLst/>
                </a:prstGeom>
              </xdr:spPr>
              <xdr:txBody>
                <a:bodyPr wrap="square" lIns="0" tIns="0" rIns="0" bIns="0">
                  <a:spAutoFit/>
                </a:bodyPr>
                <a:lstStyle>
                  <a:defPPr>
                    <a:defRPr lang="en-US"/>
                  </a:defPPr>
                  <a:lvl1pPr marL="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r>
                    <a:rPr lang="en-US" sz="900" i="0">
                      <a:solidFill>
                        <a:srgbClr val="323331"/>
                      </a:solidFill>
                      <a:latin typeface="+mn-lt"/>
                      <a:ea typeface="Open Sans" panose="020B0606030504020204" pitchFamily="34" charset="0"/>
                      <a:cs typeface="Open Sans" panose="020B0606030504020204" pitchFamily="34" charset="0"/>
                    </a:rPr>
                    <a:t>info@facture-excel.com</a:t>
                  </a:r>
                  <a:endParaRPr lang="fr-FR" sz="900" i="0">
                    <a:solidFill>
                      <a:srgbClr val="323331"/>
                    </a:solidFill>
                    <a:latin typeface="+mn-lt"/>
                    <a:ea typeface="Open Sans" panose="020B0606030504020204" pitchFamily="34" charset="0"/>
                    <a:cs typeface="Open Sans" panose="020B0606030504020204" pitchFamily="34" charset="0"/>
                  </a:endParaRPr>
                </a:p>
              </xdr:txBody>
            </xdr:sp>
            <xdr:sp macro="" textlink="">
              <xdr:nvSpPr>
                <xdr:cNvPr id="25" name="شكل حر 85">
                  <a:extLst>
                    <a:ext uri="{FF2B5EF4-FFF2-40B4-BE49-F238E27FC236}">
                      <a16:creationId xmlns:a16="http://schemas.microsoft.com/office/drawing/2014/main" id="{D51FFEB7-68CE-48A1-BB92-D57EB9A0E282}"/>
                    </a:ext>
                  </a:extLst>
                </xdr:cNvPr>
                <xdr:cNvSpPr>
                  <a:spLocks noChangeAspect="1"/>
                </xdr:cNvSpPr>
              </xdr:nvSpPr>
              <xdr:spPr>
                <a:xfrm>
                  <a:off x="261232" y="1525118"/>
                  <a:ext cx="100980" cy="93699"/>
                </a:xfrm>
                <a:custGeom>
                  <a:avLst/>
                  <a:gdLst>
                    <a:gd name="connsiteX0" fmla="*/ 3316236 w 8372474"/>
                    <a:gd name="connsiteY0" fmla="*/ 3531540 h 5981701"/>
                    <a:gd name="connsiteX1" fmla="*/ 1307076 w 8372474"/>
                    <a:gd name="connsiteY1" fmla="*/ 5537782 h 5981701"/>
                    <a:gd name="connsiteX2" fmla="*/ 7035211 w 8372474"/>
                    <a:gd name="connsiteY2" fmla="*/ 5534939 h 5981701"/>
                    <a:gd name="connsiteX3" fmla="*/ 5064612 w 8372474"/>
                    <a:gd name="connsiteY3" fmla="*/ 3558654 h 5981701"/>
                    <a:gd name="connsiteX4" fmla="*/ 4317667 w 8372474"/>
                    <a:gd name="connsiteY4" fmla="*/ 4306522 h 5981701"/>
                    <a:gd name="connsiteX5" fmla="*/ 4091217 w 8372474"/>
                    <a:gd name="connsiteY5" fmla="*/ 4308903 h 5981701"/>
                    <a:gd name="connsiteX6" fmla="*/ 7887285 w 8372474"/>
                    <a:gd name="connsiteY6" fmla="*/ 736631 h 5981701"/>
                    <a:gd name="connsiteX7" fmla="*/ 5379748 w 8372474"/>
                    <a:gd name="connsiteY7" fmla="*/ 3243523 h 5981701"/>
                    <a:gd name="connsiteX8" fmla="*/ 7665088 w 8372474"/>
                    <a:gd name="connsiteY8" fmla="*/ 5527516 h 5981701"/>
                    <a:gd name="connsiteX9" fmla="*/ 7884020 w 8372474"/>
                    <a:gd name="connsiteY9" fmla="*/ 5078798 h 5981701"/>
                    <a:gd name="connsiteX10" fmla="*/ 7887285 w 8372474"/>
                    <a:gd name="connsiteY10" fmla="*/ 736631 h 5981701"/>
                    <a:gd name="connsiteX11" fmla="*/ 494711 w 8372474"/>
                    <a:gd name="connsiteY11" fmla="*/ 712818 h 5981701"/>
                    <a:gd name="connsiteX12" fmla="*/ 497974 w 8372474"/>
                    <a:gd name="connsiteY12" fmla="*/ 5054986 h 5981701"/>
                    <a:gd name="connsiteX13" fmla="*/ 716862 w 8372474"/>
                    <a:gd name="connsiteY13" fmla="*/ 5503704 h 5981701"/>
                    <a:gd name="connsiteX14" fmla="*/ 3001739 w 8372474"/>
                    <a:gd name="connsiteY14" fmla="*/ 3219711 h 5981701"/>
                    <a:gd name="connsiteX15" fmla="*/ 881060 w 8372474"/>
                    <a:gd name="connsiteY15" fmla="*/ 472017 h 5981701"/>
                    <a:gd name="connsiteX16" fmla="*/ 4067173 w 8372474"/>
                    <a:gd name="connsiteY16" fmla="*/ 3655748 h 5981701"/>
                    <a:gd name="connsiteX17" fmla="*/ 4212429 w 8372474"/>
                    <a:gd name="connsiteY17" fmla="*/ 3729567 h 5981701"/>
                    <a:gd name="connsiteX18" fmla="*/ 4348161 w 8372474"/>
                    <a:gd name="connsiteY18" fmla="*/ 3641461 h 5981701"/>
                    <a:gd name="connsiteX19" fmla="*/ 7519985 w 8372474"/>
                    <a:gd name="connsiteY19" fmla="*/ 472017 h 5981701"/>
                    <a:gd name="connsiteX20" fmla="*/ 892290 w 8372474"/>
                    <a:gd name="connsiteY20" fmla="*/ 0 h 5981701"/>
                    <a:gd name="connsiteX21" fmla="*/ 7480184 w 8372474"/>
                    <a:gd name="connsiteY21" fmla="*/ 0 h 5981701"/>
                    <a:gd name="connsiteX22" fmla="*/ 8372474 w 8372474"/>
                    <a:gd name="connsiteY22" fmla="*/ 892290 h 5981701"/>
                    <a:gd name="connsiteX23" fmla="*/ 8372474 w 8372474"/>
                    <a:gd name="connsiteY23" fmla="*/ 5089411 h 5981701"/>
                    <a:gd name="connsiteX24" fmla="*/ 7480184 w 8372474"/>
                    <a:gd name="connsiteY24" fmla="*/ 5981701 h 5981701"/>
                    <a:gd name="connsiteX25" fmla="*/ 892290 w 8372474"/>
                    <a:gd name="connsiteY25" fmla="*/ 5981701 h 5981701"/>
                    <a:gd name="connsiteX26" fmla="*/ 0 w 8372474"/>
                    <a:gd name="connsiteY26" fmla="*/ 5089411 h 5981701"/>
                    <a:gd name="connsiteX27" fmla="*/ 0 w 8372474"/>
                    <a:gd name="connsiteY27" fmla="*/ 892290 h 5981701"/>
                    <a:gd name="connsiteX28" fmla="*/ 892290 w 8372474"/>
                    <a:gd name="connsiteY28" fmla="*/ 0 h 5981701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  <a:cxn ang="0">
                      <a:pos x="connsiteX18" y="connsiteY18"/>
                    </a:cxn>
                    <a:cxn ang="0">
                      <a:pos x="connsiteX19" y="connsiteY19"/>
                    </a:cxn>
                    <a:cxn ang="0">
                      <a:pos x="connsiteX20" y="connsiteY20"/>
                    </a:cxn>
                    <a:cxn ang="0">
                      <a:pos x="connsiteX21" y="connsiteY21"/>
                    </a:cxn>
                    <a:cxn ang="0">
                      <a:pos x="connsiteX22" y="connsiteY22"/>
                    </a:cxn>
                    <a:cxn ang="0">
                      <a:pos x="connsiteX23" y="connsiteY23"/>
                    </a:cxn>
                    <a:cxn ang="0">
                      <a:pos x="connsiteX24" y="connsiteY24"/>
                    </a:cxn>
                    <a:cxn ang="0">
                      <a:pos x="connsiteX25" y="connsiteY25"/>
                    </a:cxn>
                    <a:cxn ang="0">
                      <a:pos x="connsiteX26" y="connsiteY26"/>
                    </a:cxn>
                    <a:cxn ang="0">
                      <a:pos x="connsiteX27" y="connsiteY27"/>
                    </a:cxn>
                    <a:cxn ang="0">
                      <a:pos x="connsiteX28" y="connsiteY28"/>
                    </a:cxn>
                  </a:cxnLst>
                  <a:rect l="l" t="t" r="r" b="b"/>
                  <a:pathLst>
                    <a:path w="8372474" h="5981701">
                      <a:moveTo>
                        <a:pt x="3316236" y="3531540"/>
                      </a:moveTo>
                      <a:lnTo>
                        <a:pt x="1307076" y="5537782"/>
                      </a:lnTo>
                      <a:lnTo>
                        <a:pt x="7035211" y="5534939"/>
                      </a:lnTo>
                      <a:lnTo>
                        <a:pt x="5064612" y="3558654"/>
                      </a:lnTo>
                      <a:lnTo>
                        <a:pt x="4317667" y="4306522"/>
                      </a:lnTo>
                      <a:cubicBezTo>
                        <a:pt x="4246947" y="4383516"/>
                        <a:pt x="4152413" y="4365259"/>
                        <a:pt x="4091217" y="4308903"/>
                      </a:cubicBezTo>
                      <a:close/>
                      <a:moveTo>
                        <a:pt x="7887285" y="736631"/>
                      </a:moveTo>
                      <a:lnTo>
                        <a:pt x="5379748" y="3243523"/>
                      </a:lnTo>
                      <a:lnTo>
                        <a:pt x="7665088" y="5527516"/>
                      </a:lnTo>
                      <a:cubicBezTo>
                        <a:pt x="7783318" y="5489862"/>
                        <a:pt x="7896785" y="5392677"/>
                        <a:pt x="7884020" y="5078798"/>
                      </a:cubicBezTo>
                      <a:cubicBezTo>
                        <a:pt x="7877170" y="3582196"/>
                        <a:pt x="7894135" y="2233232"/>
                        <a:pt x="7887285" y="736631"/>
                      </a:cubicBezTo>
                      <a:close/>
                      <a:moveTo>
                        <a:pt x="494711" y="712818"/>
                      </a:moveTo>
                      <a:cubicBezTo>
                        <a:pt x="487861" y="2209420"/>
                        <a:pt x="504824" y="3558384"/>
                        <a:pt x="497974" y="5054986"/>
                      </a:cubicBezTo>
                      <a:cubicBezTo>
                        <a:pt x="485212" y="5368865"/>
                        <a:pt x="598656" y="5466050"/>
                        <a:pt x="716862" y="5503704"/>
                      </a:cubicBezTo>
                      <a:lnTo>
                        <a:pt x="3001739" y="3219711"/>
                      </a:lnTo>
                      <a:close/>
                      <a:moveTo>
                        <a:pt x="881060" y="472017"/>
                      </a:moveTo>
                      <a:lnTo>
                        <a:pt x="4067173" y="3655748"/>
                      </a:lnTo>
                      <a:cubicBezTo>
                        <a:pt x="4101304" y="3685117"/>
                        <a:pt x="4099716" y="3719248"/>
                        <a:pt x="4212429" y="3729567"/>
                      </a:cubicBezTo>
                      <a:cubicBezTo>
                        <a:pt x="4298154" y="3712104"/>
                        <a:pt x="4312442" y="3685118"/>
                        <a:pt x="4348161" y="3641461"/>
                      </a:cubicBezTo>
                      <a:lnTo>
                        <a:pt x="7519985" y="472017"/>
                      </a:lnTo>
                      <a:close/>
                      <a:moveTo>
                        <a:pt x="892290" y="0"/>
                      </a:moveTo>
                      <a:lnTo>
                        <a:pt x="7480184" y="0"/>
                      </a:lnTo>
                      <a:cubicBezTo>
                        <a:pt x="7972982" y="0"/>
                        <a:pt x="8372474" y="399492"/>
                        <a:pt x="8372474" y="892290"/>
                      </a:cubicBezTo>
                      <a:lnTo>
                        <a:pt x="8372474" y="5089411"/>
                      </a:lnTo>
                      <a:cubicBezTo>
                        <a:pt x="8372474" y="5582209"/>
                        <a:pt x="7972982" y="5981701"/>
                        <a:pt x="7480184" y="5981701"/>
                      </a:cubicBezTo>
                      <a:lnTo>
                        <a:pt x="892290" y="5981701"/>
                      </a:lnTo>
                      <a:cubicBezTo>
                        <a:pt x="399492" y="5981701"/>
                        <a:pt x="0" y="5582209"/>
                        <a:pt x="0" y="5089411"/>
                      </a:cubicBezTo>
                      <a:lnTo>
                        <a:pt x="0" y="892290"/>
                      </a:lnTo>
                      <a:cubicBezTo>
                        <a:pt x="0" y="399492"/>
                        <a:pt x="399492" y="0"/>
                        <a:pt x="892290" y="0"/>
                      </a:cubicBezTo>
                      <a:close/>
                    </a:path>
                  </a:pathLst>
                </a:custGeom>
                <a:solidFill>
                  <a:srgbClr val="323331"/>
                </a:solidFill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1" fromWordArt="0" anchor="ctr" anchorCtr="0" forceAA="0" compatLnSpc="1">
                  <a:prstTxWarp prst="textNoShape">
                    <a:avLst/>
                  </a:prstTxWarp>
                  <a:noAutofit/>
                </a:bodyPr>
                <a:lstStyle>
                  <a:defPPr>
                    <a:defRPr lang="en-US"/>
                  </a:defPPr>
                  <a:lvl1pPr marL="0" algn="l" defTabSz="4572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4572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4572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4572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4572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4572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4572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4572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4572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fr-MA" sz="2400" i="0">
                    <a:solidFill>
                      <a:srgbClr val="323331"/>
                    </a:solidFill>
                    <a:latin typeface="+mn-lt"/>
                    <a:ea typeface="Open Sans" panose="020B0606030504020204" pitchFamily="34" charset="0"/>
                    <a:cs typeface="Open Sans" panose="020B0606030504020204" pitchFamily="34" charset="0"/>
                  </a:endParaRPr>
                </a:p>
              </xdr:txBody>
            </xdr:sp>
          </xdr:grpSp>
          <xdr:grpSp>
            <xdr:nvGrpSpPr>
              <xdr:cNvPr id="20" name="Group 19">
                <a:extLst>
                  <a:ext uri="{FF2B5EF4-FFF2-40B4-BE49-F238E27FC236}">
                    <a16:creationId xmlns:a16="http://schemas.microsoft.com/office/drawing/2014/main" id="{5901599C-0C9F-40DC-B945-D49FC4F6C737}"/>
                  </a:ext>
                </a:extLst>
              </xdr:cNvPr>
              <xdr:cNvGrpSpPr/>
            </xdr:nvGrpSpPr>
            <xdr:grpSpPr>
              <a:xfrm>
                <a:off x="1444202" y="680639"/>
                <a:ext cx="1038108" cy="148242"/>
                <a:chOff x="1900274" y="384485"/>
                <a:chExt cx="1038108" cy="148242"/>
              </a:xfrm>
            </xdr:grpSpPr>
            <xdr:sp macro="" textlink="">
              <xdr:nvSpPr>
                <xdr:cNvPr id="21" name="Rectangle 20">
                  <a:extLst>
                    <a:ext uri="{FF2B5EF4-FFF2-40B4-BE49-F238E27FC236}">
                      <a16:creationId xmlns:a16="http://schemas.microsoft.com/office/drawing/2014/main" id="{523910A2-71B4-47DE-B7E9-5C7F98DC8F3E}"/>
                    </a:ext>
                  </a:extLst>
                </xdr:cNvPr>
                <xdr:cNvSpPr/>
              </xdr:nvSpPr>
              <xdr:spPr>
                <a:xfrm>
                  <a:off x="2040700" y="384485"/>
                  <a:ext cx="897682" cy="148242"/>
                </a:xfrm>
                <a:prstGeom prst="rect">
                  <a:avLst/>
                </a:prstGeom>
              </xdr:spPr>
              <xdr:txBody>
                <a:bodyPr wrap="square" lIns="0" tIns="0" rIns="0" bIns="0">
                  <a:spAutoFit/>
                </a:bodyPr>
                <a:lstStyle>
                  <a:defPPr>
                    <a:defRPr lang="en-US"/>
                  </a:defPPr>
                  <a:lvl1pPr marL="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r>
                    <a:rPr lang="en-US" sz="900" i="0">
                      <a:solidFill>
                        <a:srgbClr val="323331"/>
                      </a:solidFill>
                      <a:latin typeface="+mn-lt"/>
                      <a:ea typeface="Open Sans" panose="020B0606030504020204" pitchFamily="34" charset="0"/>
                      <a:cs typeface="Open Sans" panose="020B0606030504020204" pitchFamily="34" charset="0"/>
                    </a:rPr>
                    <a:t>00212600000000</a:t>
                  </a:r>
                  <a:endParaRPr lang="en-US" sz="1000" i="0">
                    <a:solidFill>
                      <a:srgbClr val="323331"/>
                    </a:solidFill>
                    <a:latin typeface="+mn-lt"/>
                    <a:ea typeface="Open Sans" panose="020B0606030504020204" pitchFamily="34" charset="0"/>
                    <a:cs typeface="Open Sans" panose="020B0606030504020204" pitchFamily="34" charset="0"/>
                  </a:endParaRPr>
                </a:p>
              </xdr:txBody>
            </xdr:sp>
            <xdr:sp macro="" textlink="">
              <xdr:nvSpPr>
                <xdr:cNvPr id="22" name="Freeform: Shape 21">
                  <a:extLst>
                    <a:ext uri="{FF2B5EF4-FFF2-40B4-BE49-F238E27FC236}">
                      <a16:creationId xmlns:a16="http://schemas.microsoft.com/office/drawing/2014/main" id="{0288D000-3FEC-4868-8D4C-DEA03622CB58}"/>
                    </a:ext>
                  </a:extLst>
                </xdr:cNvPr>
                <xdr:cNvSpPr/>
              </xdr:nvSpPr>
              <xdr:spPr>
                <a:xfrm>
                  <a:off x="1900274" y="399200"/>
                  <a:ext cx="86009" cy="108000"/>
                </a:xfrm>
                <a:custGeom>
                  <a:avLst/>
                  <a:gdLst>
                    <a:gd name="connsiteX0" fmla="*/ 67377 w 108660"/>
                    <a:gd name="connsiteY0" fmla="*/ 71902 h 115365"/>
                    <a:gd name="connsiteX1" fmla="*/ 70853 w 108660"/>
                    <a:gd name="connsiteY1" fmla="*/ 73629 h 115365"/>
                    <a:gd name="connsiteX2" fmla="*/ 86114 w 108660"/>
                    <a:gd name="connsiteY2" fmla="*/ 100034 h 115365"/>
                    <a:gd name="connsiteX3" fmla="*/ 84836 w 108660"/>
                    <a:gd name="connsiteY3" fmla="*/ 104841 h 115365"/>
                    <a:gd name="connsiteX4" fmla="*/ 76774 w 108660"/>
                    <a:gd name="connsiteY4" fmla="*/ 109523 h 115365"/>
                    <a:gd name="connsiteX5" fmla="*/ 71978 w 108660"/>
                    <a:gd name="connsiteY5" fmla="*/ 108243 h 115365"/>
                    <a:gd name="connsiteX6" fmla="*/ 56717 w 108660"/>
                    <a:gd name="connsiteY6" fmla="*/ 81838 h 115365"/>
                    <a:gd name="connsiteX7" fmla="*/ 57995 w 108660"/>
                    <a:gd name="connsiteY7" fmla="*/ 77031 h 115365"/>
                    <a:gd name="connsiteX8" fmla="*/ 66057 w 108660"/>
                    <a:gd name="connsiteY8" fmla="*/ 72349 h 115365"/>
                    <a:gd name="connsiteX9" fmla="*/ 67377 w 108660"/>
                    <a:gd name="connsiteY9" fmla="*/ 71902 h 115365"/>
                    <a:gd name="connsiteX10" fmla="*/ 90660 w 108660"/>
                    <a:gd name="connsiteY10" fmla="*/ 11963 h 115365"/>
                    <a:gd name="connsiteX11" fmla="*/ 108660 w 108660"/>
                    <a:gd name="connsiteY11" fmla="*/ 29963 h 115365"/>
                    <a:gd name="connsiteX12" fmla="*/ 90660 w 108660"/>
                    <a:gd name="connsiteY12" fmla="*/ 47963 h 115365"/>
                    <a:gd name="connsiteX13" fmla="*/ 72660 w 108660"/>
                    <a:gd name="connsiteY13" fmla="*/ 29963 h 115365"/>
                    <a:gd name="connsiteX14" fmla="*/ 90660 w 108660"/>
                    <a:gd name="connsiteY14" fmla="*/ 11963 h 115365"/>
                    <a:gd name="connsiteX15" fmla="*/ 12883 w 108660"/>
                    <a:gd name="connsiteY15" fmla="*/ 10583 h 115365"/>
                    <a:gd name="connsiteX16" fmla="*/ 28856 w 108660"/>
                    <a:gd name="connsiteY16" fmla="*/ 38492 h 115365"/>
                    <a:gd name="connsiteX17" fmla="*/ 29670 w 108660"/>
                    <a:gd name="connsiteY17" fmla="*/ 68633 h 115365"/>
                    <a:gd name="connsiteX18" fmla="*/ 54537 w 108660"/>
                    <a:gd name="connsiteY18" fmla="*/ 82872 h 115365"/>
                    <a:gd name="connsiteX19" fmla="*/ 70535 w 108660"/>
                    <a:gd name="connsiteY19" fmla="*/ 110710 h 115365"/>
                    <a:gd name="connsiteX20" fmla="*/ 56894 w 108660"/>
                    <a:gd name="connsiteY20" fmla="*/ 115365 h 115365"/>
                    <a:gd name="connsiteX21" fmla="*/ 45294 w 108660"/>
                    <a:gd name="connsiteY21" fmla="*/ 110850 h 115365"/>
                    <a:gd name="connsiteX22" fmla="*/ 20 w 108660"/>
                    <a:gd name="connsiteY22" fmla="*/ 26785 h 115365"/>
                    <a:gd name="connsiteX23" fmla="*/ 3356 w 108660"/>
                    <a:gd name="connsiteY23" fmla="*/ 17711 h 115365"/>
                    <a:gd name="connsiteX24" fmla="*/ 12883 w 108660"/>
                    <a:gd name="connsiteY24" fmla="*/ 10583 h 115365"/>
                    <a:gd name="connsiteX25" fmla="*/ 26146 w 108660"/>
                    <a:gd name="connsiteY25" fmla="*/ 27 h 115365"/>
                    <a:gd name="connsiteX26" fmla="*/ 29622 w 108660"/>
                    <a:gd name="connsiteY26" fmla="*/ 1755 h 115365"/>
                    <a:gd name="connsiteX27" fmla="*/ 44882 w 108660"/>
                    <a:gd name="connsiteY27" fmla="*/ 28160 h 115365"/>
                    <a:gd name="connsiteX28" fmla="*/ 43605 w 108660"/>
                    <a:gd name="connsiteY28" fmla="*/ 32967 h 115365"/>
                    <a:gd name="connsiteX29" fmla="*/ 35542 w 108660"/>
                    <a:gd name="connsiteY29" fmla="*/ 37649 h 115365"/>
                    <a:gd name="connsiteX30" fmla="*/ 30747 w 108660"/>
                    <a:gd name="connsiteY30" fmla="*/ 36368 h 115365"/>
                    <a:gd name="connsiteX31" fmla="*/ 15486 w 108660"/>
                    <a:gd name="connsiteY31" fmla="*/ 9963 h 115365"/>
                    <a:gd name="connsiteX32" fmla="*/ 16764 w 108660"/>
                    <a:gd name="connsiteY32" fmla="*/ 5156 h 115365"/>
                    <a:gd name="connsiteX33" fmla="*/ 24826 w 108660"/>
                    <a:gd name="connsiteY33" fmla="*/ 474 h 115365"/>
                    <a:gd name="connsiteX34" fmla="*/ 26146 w 108660"/>
                    <a:gd name="connsiteY34" fmla="*/ 27 h 115365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  <a:cxn ang="0">
                      <a:pos x="connsiteX18" y="connsiteY18"/>
                    </a:cxn>
                    <a:cxn ang="0">
                      <a:pos x="connsiteX19" y="connsiteY19"/>
                    </a:cxn>
                    <a:cxn ang="0">
                      <a:pos x="connsiteX20" y="connsiteY20"/>
                    </a:cxn>
                    <a:cxn ang="0">
                      <a:pos x="connsiteX21" y="connsiteY21"/>
                    </a:cxn>
                    <a:cxn ang="0">
                      <a:pos x="connsiteX22" y="connsiteY22"/>
                    </a:cxn>
                    <a:cxn ang="0">
                      <a:pos x="connsiteX23" y="connsiteY23"/>
                    </a:cxn>
                    <a:cxn ang="0">
                      <a:pos x="connsiteX24" y="connsiteY24"/>
                    </a:cxn>
                    <a:cxn ang="0">
                      <a:pos x="connsiteX25" y="connsiteY25"/>
                    </a:cxn>
                    <a:cxn ang="0">
                      <a:pos x="connsiteX26" y="connsiteY26"/>
                    </a:cxn>
                    <a:cxn ang="0">
                      <a:pos x="connsiteX27" y="connsiteY27"/>
                    </a:cxn>
                    <a:cxn ang="0">
                      <a:pos x="connsiteX28" y="connsiteY28"/>
                    </a:cxn>
                    <a:cxn ang="0">
                      <a:pos x="connsiteX29" y="connsiteY29"/>
                    </a:cxn>
                    <a:cxn ang="0">
                      <a:pos x="connsiteX30" y="connsiteY30"/>
                    </a:cxn>
                    <a:cxn ang="0">
                      <a:pos x="connsiteX31" y="connsiteY31"/>
                    </a:cxn>
                    <a:cxn ang="0">
                      <a:pos x="connsiteX32" y="connsiteY32"/>
                    </a:cxn>
                    <a:cxn ang="0">
                      <a:pos x="connsiteX33" y="connsiteY33"/>
                    </a:cxn>
                    <a:cxn ang="0">
                      <a:pos x="connsiteX34" y="connsiteY34"/>
                    </a:cxn>
                  </a:cxnLst>
                  <a:rect l="l" t="t" r="r" b="b"/>
                  <a:pathLst>
                    <a:path w="108660" h="115365">
                      <a:moveTo>
                        <a:pt x="67377" y="71902"/>
                      </a:moveTo>
                      <a:cubicBezTo>
                        <a:pt x="68734" y="71731"/>
                        <a:pt x="70124" y="72369"/>
                        <a:pt x="70853" y="73629"/>
                      </a:cubicBezTo>
                      <a:lnTo>
                        <a:pt x="86114" y="100034"/>
                      </a:lnTo>
                      <a:cubicBezTo>
                        <a:pt x="87085" y="101715"/>
                        <a:pt x="86513" y="103867"/>
                        <a:pt x="84836" y="104841"/>
                      </a:cubicBezTo>
                      <a:lnTo>
                        <a:pt x="76774" y="109523"/>
                      </a:lnTo>
                      <a:cubicBezTo>
                        <a:pt x="75097" y="110497"/>
                        <a:pt x="72950" y="109924"/>
                        <a:pt x="71978" y="108243"/>
                      </a:cubicBezTo>
                      <a:lnTo>
                        <a:pt x="56717" y="81838"/>
                      </a:lnTo>
                      <a:cubicBezTo>
                        <a:pt x="55746" y="80157"/>
                        <a:pt x="56318" y="78005"/>
                        <a:pt x="57995" y="77031"/>
                      </a:cubicBezTo>
                      <a:lnTo>
                        <a:pt x="66057" y="72349"/>
                      </a:lnTo>
                      <a:cubicBezTo>
                        <a:pt x="66477" y="72106"/>
                        <a:pt x="66925" y="71959"/>
                        <a:pt x="67377" y="71902"/>
                      </a:cubicBezTo>
                      <a:close/>
                      <a:moveTo>
                        <a:pt x="90660" y="11963"/>
                      </a:moveTo>
                      <a:cubicBezTo>
                        <a:pt x="100601" y="11963"/>
                        <a:pt x="108660" y="20022"/>
                        <a:pt x="108660" y="29963"/>
                      </a:cubicBezTo>
                      <a:cubicBezTo>
                        <a:pt x="108660" y="39904"/>
                        <a:pt x="100601" y="47963"/>
                        <a:pt x="90660" y="47963"/>
                      </a:cubicBezTo>
                      <a:cubicBezTo>
                        <a:pt x="80719" y="47963"/>
                        <a:pt x="72660" y="39904"/>
                        <a:pt x="72660" y="29963"/>
                      </a:cubicBezTo>
                      <a:cubicBezTo>
                        <a:pt x="72660" y="20022"/>
                        <a:pt x="80719" y="11963"/>
                        <a:pt x="90660" y="11963"/>
                      </a:cubicBezTo>
                      <a:close/>
                      <a:moveTo>
                        <a:pt x="12883" y="10583"/>
                      </a:moveTo>
                      <a:lnTo>
                        <a:pt x="28856" y="38492"/>
                      </a:lnTo>
                      <a:cubicBezTo>
                        <a:pt x="19525" y="44628"/>
                        <a:pt x="25413" y="61107"/>
                        <a:pt x="29670" y="68633"/>
                      </a:cubicBezTo>
                      <a:cubicBezTo>
                        <a:pt x="34137" y="76158"/>
                        <a:pt x="44638" y="88577"/>
                        <a:pt x="54537" y="82872"/>
                      </a:cubicBezTo>
                      <a:lnTo>
                        <a:pt x="70535" y="110710"/>
                      </a:lnTo>
                      <a:cubicBezTo>
                        <a:pt x="62330" y="115705"/>
                        <a:pt x="59819" y="115213"/>
                        <a:pt x="56894" y="115365"/>
                      </a:cubicBezTo>
                      <a:cubicBezTo>
                        <a:pt x="52780" y="115307"/>
                        <a:pt x="47969" y="112616"/>
                        <a:pt x="45294" y="110850"/>
                      </a:cubicBezTo>
                      <a:cubicBezTo>
                        <a:pt x="32483" y="102989"/>
                        <a:pt x="-936" y="61099"/>
                        <a:pt x="20" y="26785"/>
                      </a:cubicBezTo>
                      <a:cubicBezTo>
                        <a:pt x="137" y="22672"/>
                        <a:pt x="1794" y="19675"/>
                        <a:pt x="3356" y="17711"/>
                      </a:cubicBezTo>
                      <a:cubicBezTo>
                        <a:pt x="5476" y="15116"/>
                        <a:pt x="9518" y="12492"/>
                        <a:pt x="12883" y="10583"/>
                      </a:cubicBezTo>
                      <a:close/>
                      <a:moveTo>
                        <a:pt x="26146" y="27"/>
                      </a:moveTo>
                      <a:cubicBezTo>
                        <a:pt x="27503" y="-144"/>
                        <a:pt x="28893" y="494"/>
                        <a:pt x="29622" y="1755"/>
                      </a:cubicBezTo>
                      <a:lnTo>
                        <a:pt x="44882" y="28160"/>
                      </a:lnTo>
                      <a:cubicBezTo>
                        <a:pt x="45854" y="29841"/>
                        <a:pt x="45282" y="31993"/>
                        <a:pt x="43605" y="32967"/>
                      </a:cubicBezTo>
                      <a:lnTo>
                        <a:pt x="35542" y="37649"/>
                      </a:lnTo>
                      <a:cubicBezTo>
                        <a:pt x="33866" y="38622"/>
                        <a:pt x="31719" y="38049"/>
                        <a:pt x="30747" y="36368"/>
                      </a:cubicBezTo>
                      <a:lnTo>
                        <a:pt x="15486" y="9963"/>
                      </a:lnTo>
                      <a:cubicBezTo>
                        <a:pt x="14515" y="8282"/>
                        <a:pt x="15087" y="6130"/>
                        <a:pt x="16764" y="5156"/>
                      </a:cubicBezTo>
                      <a:lnTo>
                        <a:pt x="24826" y="474"/>
                      </a:lnTo>
                      <a:cubicBezTo>
                        <a:pt x="25245" y="231"/>
                        <a:pt x="25694" y="84"/>
                        <a:pt x="26146" y="27"/>
                      </a:cubicBezTo>
                      <a:close/>
                    </a:path>
                  </a:pathLst>
                </a:custGeom>
                <a:solidFill>
                  <a:srgbClr val="323331"/>
                </a:solidFill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>
                  <a:defPPr>
                    <a:defRPr lang="en-US"/>
                  </a:defPPr>
                  <a:lvl1pPr marL="0" algn="l" defTabSz="4572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4572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4572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4572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4572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4572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4572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4572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4572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lang="fr-MA" sz="2400" i="0">
                    <a:solidFill>
                      <a:srgbClr val="323331"/>
                    </a:solidFill>
                    <a:latin typeface="+mn-lt"/>
                    <a:ea typeface="Open Sans" panose="020B0606030504020204" pitchFamily="34" charset="0"/>
                    <a:cs typeface="Open Sans" panose="020B0606030504020204" pitchFamily="34" charset="0"/>
                  </a:endParaRPr>
                </a:p>
              </xdr:txBody>
            </xdr:sp>
          </xdr:grpSp>
        </xdr:grpSp>
        <xdr:sp macro="" textlink="">
          <xdr:nvSpPr>
            <xdr:cNvPr id="16" name="Rectangle 15">
              <a:extLst>
                <a:ext uri="{FF2B5EF4-FFF2-40B4-BE49-F238E27FC236}">
                  <a16:creationId xmlns:a16="http://schemas.microsoft.com/office/drawing/2014/main" id="{22AC65F5-354A-4EF8-9460-BBCC26D4BEB7}"/>
                </a:ext>
              </a:extLst>
            </xdr:cNvPr>
            <xdr:cNvSpPr/>
          </xdr:nvSpPr>
          <xdr:spPr>
            <a:xfrm>
              <a:off x="1508479" y="1373031"/>
              <a:ext cx="1131720" cy="148242"/>
            </a:xfrm>
            <a:prstGeom prst="rect">
              <a:avLst/>
            </a:prstGeom>
          </xdr:spPr>
          <xdr:txBody>
            <a:bodyPr wrap="square" lIns="0" tIns="0" rIns="0" bIns="0">
              <a:spAutoFit/>
            </a:bodyPr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en-US" sz="900" i="0">
                  <a:solidFill>
                    <a:srgbClr val="323331"/>
                  </a:solidFill>
                  <a:latin typeface="+mn-lt"/>
                  <a:ea typeface="Open Sans" panose="020B0606030504020204" pitchFamily="34" charset="0"/>
                  <a:cs typeface="Open Sans" panose="020B0606030504020204" pitchFamily="34" charset="0"/>
                </a:rPr>
                <a:t>www.facture-excel.com</a:t>
              </a:r>
              <a:endParaRPr lang="fr-FR" sz="900" i="0">
                <a:solidFill>
                  <a:srgbClr val="323331"/>
                </a:solidFill>
                <a:latin typeface="+mn-lt"/>
                <a:ea typeface="Open Sans" panose="020B0606030504020204" pitchFamily="34" charset="0"/>
                <a:cs typeface="Open Sans" panose="020B0606030504020204" pitchFamily="34" charset="0"/>
              </a:endParaRPr>
            </a:p>
          </xdr:txBody>
        </xdr:sp>
        <xdr:sp macro="" textlink="">
          <xdr:nvSpPr>
            <xdr:cNvPr id="17" name="شكل حر 62">
              <a:extLst>
                <a:ext uri="{FF2B5EF4-FFF2-40B4-BE49-F238E27FC236}">
                  <a16:creationId xmlns:a16="http://schemas.microsoft.com/office/drawing/2014/main" id="{25E03C20-DEDB-4B64-91A3-1568D5C62D97}"/>
                </a:ext>
              </a:extLst>
            </xdr:cNvPr>
            <xdr:cNvSpPr>
              <a:spLocks noChangeAspect="1"/>
            </xdr:cNvSpPr>
          </xdr:nvSpPr>
          <xdr:spPr bwMode="auto">
            <a:xfrm flipH="1">
              <a:off x="1349096" y="1377758"/>
              <a:ext cx="126813" cy="144779"/>
            </a:xfrm>
            <a:custGeom>
              <a:avLst/>
              <a:gdLst>
                <a:gd name="connsiteX0" fmla="*/ 359188 w 1477433"/>
                <a:gd name="connsiteY0" fmla="*/ 970868 h 1452491"/>
                <a:gd name="connsiteX1" fmla="*/ 360492 w 1477433"/>
                <a:gd name="connsiteY1" fmla="*/ 978484 h 1452491"/>
                <a:gd name="connsiteX2" fmla="*/ 490553 w 1477433"/>
                <a:gd name="connsiteY2" fmla="*/ 1259435 h 1452491"/>
                <a:gd name="connsiteX3" fmla="*/ 520735 w 1477433"/>
                <a:gd name="connsiteY3" fmla="*/ 1294041 h 1452491"/>
                <a:gd name="connsiteX4" fmla="*/ 448424 w 1477433"/>
                <a:gd name="connsiteY4" fmla="*/ 1262166 h 1452491"/>
                <a:gd name="connsiteX5" fmla="*/ 185253 w 1477433"/>
                <a:gd name="connsiteY5" fmla="*/ 981504 h 1452491"/>
                <a:gd name="connsiteX6" fmla="*/ 181110 w 1477433"/>
                <a:gd name="connsiteY6" fmla="*/ 970868 h 1452491"/>
                <a:gd name="connsiteX7" fmla="*/ 685878 w 1477433"/>
                <a:gd name="connsiteY7" fmla="*/ 970868 h 1452491"/>
                <a:gd name="connsiteX8" fmla="*/ 685878 w 1477433"/>
                <a:gd name="connsiteY8" fmla="*/ 1328926 h 1452491"/>
                <a:gd name="connsiteX9" fmla="*/ 638058 w 1477433"/>
                <a:gd name="connsiteY9" fmla="*/ 1285671 h 1452491"/>
                <a:gd name="connsiteX10" fmla="*/ 467183 w 1477433"/>
                <a:gd name="connsiteY10" fmla="*/ 973985 h 1452491"/>
                <a:gd name="connsiteX11" fmla="*/ 466594 w 1477433"/>
                <a:gd name="connsiteY11" fmla="*/ 970868 h 1452491"/>
                <a:gd name="connsiteX12" fmla="*/ 1002381 w 1477433"/>
                <a:gd name="connsiteY12" fmla="*/ 970868 h 1452491"/>
                <a:gd name="connsiteX13" fmla="*/ 984353 w 1477433"/>
                <a:gd name="connsiteY13" fmla="*/ 1048524 h 1452491"/>
                <a:gd name="connsiteX14" fmla="*/ 858010 w 1477433"/>
                <a:gd name="connsiteY14" fmla="*/ 1285671 h 1452491"/>
                <a:gd name="connsiteX15" fmla="*/ 809510 w 1477433"/>
                <a:gd name="connsiteY15" fmla="*/ 1337430 h 1452491"/>
                <a:gd name="connsiteX16" fmla="*/ 803387 w 1477433"/>
                <a:gd name="connsiteY16" fmla="*/ 1338858 h 1452491"/>
                <a:gd name="connsiteX17" fmla="*/ 790534 w 1477433"/>
                <a:gd name="connsiteY17" fmla="*/ 1341003 h 1452491"/>
                <a:gd name="connsiteX18" fmla="*/ 790534 w 1477433"/>
                <a:gd name="connsiteY18" fmla="*/ 970868 h 1452491"/>
                <a:gd name="connsiteX19" fmla="*/ 1298864 w 1477433"/>
                <a:gd name="connsiteY19" fmla="*/ 970868 h 1452491"/>
                <a:gd name="connsiteX20" fmla="*/ 1289246 w 1477433"/>
                <a:gd name="connsiteY20" fmla="*/ 993620 h 1452491"/>
                <a:gd name="connsiteX21" fmla="*/ 975561 w 1477433"/>
                <a:gd name="connsiteY21" fmla="*/ 1284032 h 1452491"/>
                <a:gd name="connsiteX22" fmla="*/ 960431 w 1477433"/>
                <a:gd name="connsiteY22" fmla="*/ 1290007 h 1452491"/>
                <a:gd name="connsiteX23" fmla="*/ 983030 w 1477433"/>
                <a:gd name="connsiteY23" fmla="*/ 1259435 h 1452491"/>
                <a:gd name="connsiteX24" fmla="*/ 1093266 w 1477433"/>
                <a:gd name="connsiteY24" fmla="*/ 978484 h 1452491"/>
                <a:gd name="connsiteX25" fmla="*/ 1094516 w 1477433"/>
                <a:gd name="connsiteY25" fmla="*/ 970868 h 1452491"/>
                <a:gd name="connsiteX26" fmla="*/ 335094 w 1477433"/>
                <a:gd name="connsiteY26" fmla="*/ 594409 h 1452491"/>
                <a:gd name="connsiteX27" fmla="*/ 333931 w 1477433"/>
                <a:gd name="connsiteY27" fmla="*/ 602627 h 1452491"/>
                <a:gd name="connsiteX28" fmla="*/ 328262 w 1477433"/>
                <a:gd name="connsiteY28" fmla="*/ 701606 h 1452491"/>
                <a:gd name="connsiteX29" fmla="*/ 336293 w 1477433"/>
                <a:gd name="connsiteY29" fmla="*/ 837085 h 1452491"/>
                <a:gd name="connsiteX30" fmla="*/ 341365 w 1477433"/>
                <a:gd name="connsiteY30" fmla="*/ 866719 h 1452491"/>
                <a:gd name="connsiteX31" fmla="*/ 145665 w 1477433"/>
                <a:gd name="connsiteY31" fmla="*/ 866719 h 1452491"/>
                <a:gd name="connsiteX32" fmla="*/ 134094 w 1477433"/>
                <a:gd name="connsiteY32" fmla="*/ 822480 h 1452491"/>
                <a:gd name="connsiteX33" fmla="*/ 119096 w 1477433"/>
                <a:gd name="connsiteY33" fmla="*/ 714849 h 1452491"/>
                <a:gd name="connsiteX34" fmla="*/ 133122 w 1477433"/>
                <a:gd name="connsiteY34" fmla="*/ 617955 h 1452491"/>
                <a:gd name="connsiteX35" fmla="*/ 139572 w 1477433"/>
                <a:gd name="connsiteY35" fmla="*/ 594409 h 1452491"/>
                <a:gd name="connsiteX36" fmla="*/ 685878 w 1477433"/>
                <a:gd name="connsiteY36" fmla="*/ 594409 h 1452491"/>
                <a:gd name="connsiteX37" fmla="*/ 685878 w 1477433"/>
                <a:gd name="connsiteY37" fmla="*/ 866719 h 1452491"/>
                <a:gd name="connsiteX38" fmla="*/ 449065 w 1477433"/>
                <a:gd name="connsiteY38" fmla="*/ 866719 h 1452491"/>
                <a:gd name="connsiteX39" fmla="*/ 442217 w 1477433"/>
                <a:gd name="connsiteY39" fmla="*/ 799730 h 1452491"/>
                <a:gd name="connsiteX40" fmla="*/ 439091 w 1477433"/>
                <a:gd name="connsiteY40" fmla="*/ 698049 h 1452491"/>
                <a:gd name="connsiteX41" fmla="*/ 446806 w 1477433"/>
                <a:gd name="connsiteY41" fmla="*/ 594651 h 1452491"/>
                <a:gd name="connsiteX42" fmla="*/ 446848 w 1477433"/>
                <a:gd name="connsiteY42" fmla="*/ 594409 h 1452491"/>
                <a:gd name="connsiteX43" fmla="*/ 1019572 w 1477433"/>
                <a:gd name="connsiteY43" fmla="*/ 594409 h 1452491"/>
                <a:gd name="connsiteX44" fmla="*/ 1022035 w 1477433"/>
                <a:gd name="connsiteY44" fmla="*/ 614418 h 1452491"/>
                <a:gd name="connsiteX45" fmla="*/ 1026647 w 1477433"/>
                <a:gd name="connsiteY45" fmla="*/ 698049 h 1452491"/>
                <a:gd name="connsiteX46" fmla="*/ 1021938 w 1477433"/>
                <a:gd name="connsiteY46" fmla="*/ 831346 h 1452491"/>
                <a:gd name="connsiteX47" fmla="*/ 1017638 w 1477433"/>
                <a:gd name="connsiteY47" fmla="*/ 866719 h 1452491"/>
                <a:gd name="connsiteX48" fmla="*/ 790534 w 1477433"/>
                <a:gd name="connsiteY48" fmla="*/ 866719 h 1452491"/>
                <a:gd name="connsiteX49" fmla="*/ 790534 w 1477433"/>
                <a:gd name="connsiteY49" fmla="*/ 594409 h 1452491"/>
                <a:gd name="connsiteX50" fmla="*/ 1333877 w 1477433"/>
                <a:gd name="connsiteY50" fmla="*/ 594409 h 1452491"/>
                <a:gd name="connsiteX51" fmla="*/ 1343339 w 1477433"/>
                <a:gd name="connsiteY51" fmla="*/ 630011 h 1452491"/>
                <a:gd name="connsiteX52" fmla="*/ 1358337 w 1477433"/>
                <a:gd name="connsiteY52" fmla="*/ 737642 h 1452491"/>
                <a:gd name="connsiteX53" fmla="*/ 1344311 w 1477433"/>
                <a:gd name="connsiteY53" fmla="*/ 834536 h 1452491"/>
                <a:gd name="connsiteX54" fmla="*/ 1335351 w 1477433"/>
                <a:gd name="connsiteY54" fmla="*/ 866719 h 1452491"/>
                <a:gd name="connsiteX55" fmla="*/ 1109912 w 1477433"/>
                <a:gd name="connsiteY55" fmla="*/ 866719 h 1452491"/>
                <a:gd name="connsiteX56" fmla="*/ 1120582 w 1477433"/>
                <a:gd name="connsiteY56" fmla="*/ 701606 h 1452491"/>
                <a:gd name="connsiteX57" fmla="*/ 1117221 w 1477433"/>
                <a:gd name="connsiteY57" fmla="*/ 621477 h 1452491"/>
                <a:gd name="connsiteX58" fmla="*/ 1114572 w 1477433"/>
                <a:gd name="connsiteY58" fmla="*/ 594409 h 1452491"/>
                <a:gd name="connsiteX59" fmla="*/ 515400 w 1477433"/>
                <a:gd name="connsiteY59" fmla="*/ 164829 h 1452491"/>
                <a:gd name="connsiteX60" fmla="*/ 505391 w 1477433"/>
                <a:gd name="connsiteY60" fmla="*/ 175684 h 1452491"/>
                <a:gd name="connsiteX61" fmla="*/ 364412 w 1477433"/>
                <a:gd name="connsiteY61" fmla="*/ 438014 h 1452491"/>
                <a:gd name="connsiteX62" fmla="*/ 352145 w 1477433"/>
                <a:gd name="connsiteY62" fmla="*/ 490260 h 1452491"/>
                <a:gd name="connsiteX63" fmla="*/ 174602 w 1477433"/>
                <a:gd name="connsiteY63" fmla="*/ 490260 h 1452491"/>
                <a:gd name="connsiteX64" fmla="*/ 183559 w 1477433"/>
                <a:gd name="connsiteY64" fmla="*/ 468287 h 1452491"/>
                <a:gd name="connsiteX65" fmla="*/ 445170 w 1477433"/>
                <a:gd name="connsiteY65" fmla="*/ 196676 h 1452491"/>
                <a:gd name="connsiteX66" fmla="*/ 955189 w 1477433"/>
                <a:gd name="connsiteY66" fmla="*/ 156152 h 1452491"/>
                <a:gd name="connsiteX67" fmla="*/ 972101 w 1477433"/>
                <a:gd name="connsiteY67" fmla="*/ 162544 h 1452491"/>
                <a:gd name="connsiteX68" fmla="*/ 1287505 w 1477433"/>
                <a:gd name="connsiteY68" fmla="*/ 461051 h 1452491"/>
                <a:gd name="connsiteX69" fmla="*/ 1299306 w 1477433"/>
                <a:gd name="connsiteY69" fmla="*/ 490260 h 1452491"/>
                <a:gd name="connsiteX70" fmla="*/ 1098994 w 1477433"/>
                <a:gd name="connsiteY70" fmla="*/ 490260 h 1452491"/>
                <a:gd name="connsiteX71" fmla="*/ 1086370 w 1477433"/>
                <a:gd name="connsiteY71" fmla="*/ 423770 h 1452491"/>
                <a:gd name="connsiteX72" fmla="*/ 970454 w 1477433"/>
                <a:gd name="connsiteY72" fmla="*/ 175684 h 1452491"/>
                <a:gd name="connsiteX73" fmla="*/ 685878 w 1477433"/>
                <a:gd name="connsiteY73" fmla="*/ 126507 h 1452491"/>
                <a:gd name="connsiteX74" fmla="*/ 685878 w 1477433"/>
                <a:gd name="connsiteY74" fmla="*/ 490260 h 1452491"/>
                <a:gd name="connsiteX75" fmla="*/ 466559 w 1477433"/>
                <a:gd name="connsiteY75" fmla="*/ 490260 h 1452491"/>
                <a:gd name="connsiteX76" fmla="*/ 486500 w 1477433"/>
                <a:gd name="connsiteY76" fmla="*/ 420671 h 1452491"/>
                <a:gd name="connsiteX77" fmla="*/ 661418 w 1477433"/>
                <a:gd name="connsiteY77" fmla="*/ 147172 h 1452491"/>
                <a:gd name="connsiteX78" fmla="*/ 790534 w 1477433"/>
                <a:gd name="connsiteY78" fmla="*/ 110272 h 1452491"/>
                <a:gd name="connsiteX79" fmla="*/ 799436 w 1477433"/>
                <a:gd name="connsiteY79" fmla="*/ 111456 h 1452491"/>
                <a:gd name="connsiteX80" fmla="*/ 803137 w 1477433"/>
                <a:gd name="connsiteY80" fmla="*/ 112212 h 1452491"/>
                <a:gd name="connsiteX81" fmla="*/ 838210 w 1477433"/>
                <a:gd name="connsiteY81" fmla="*/ 147172 h 1452491"/>
                <a:gd name="connsiteX82" fmla="*/ 981874 w 1477433"/>
                <a:gd name="connsiteY82" fmla="*/ 405529 h 1452491"/>
                <a:gd name="connsiteX83" fmla="*/ 1001543 w 1477433"/>
                <a:gd name="connsiteY83" fmla="*/ 490260 h 1452491"/>
                <a:gd name="connsiteX84" fmla="*/ 790534 w 1477433"/>
                <a:gd name="connsiteY84" fmla="*/ 490260 h 1452491"/>
                <a:gd name="connsiteX85" fmla="*/ 736675 w 1477433"/>
                <a:gd name="connsiteY85" fmla="*/ 0 h 1452491"/>
                <a:gd name="connsiteX86" fmla="*/ 6248 w 1477433"/>
                <a:gd name="connsiteY86" fmla="*/ 635366 h 1452491"/>
                <a:gd name="connsiteX87" fmla="*/ 415 w 1477433"/>
                <a:gd name="connsiteY87" fmla="*/ 713798 h 1452491"/>
                <a:gd name="connsiteX88" fmla="*/ 0 w 1477433"/>
                <a:gd name="connsiteY88" fmla="*/ 713798 h 1452491"/>
                <a:gd name="connsiteX89" fmla="*/ 242 w 1477433"/>
                <a:gd name="connsiteY89" fmla="*/ 716133 h 1452491"/>
                <a:gd name="connsiteX90" fmla="*/ 0 w 1477433"/>
                <a:gd name="connsiteY90" fmla="*/ 719388 h 1452491"/>
                <a:gd name="connsiteX91" fmla="*/ 579 w 1477433"/>
                <a:gd name="connsiteY91" fmla="*/ 719388 h 1452491"/>
                <a:gd name="connsiteX92" fmla="*/ 9659 w 1477433"/>
                <a:gd name="connsiteY92" fmla="*/ 806983 h 1452491"/>
                <a:gd name="connsiteX93" fmla="*/ 740759 w 1477433"/>
                <a:gd name="connsiteY93" fmla="*/ 1452491 h 1452491"/>
                <a:gd name="connsiteX94" fmla="*/ 1471185 w 1477433"/>
                <a:gd name="connsiteY94" fmla="*/ 817125 h 1452491"/>
                <a:gd name="connsiteX95" fmla="*/ 1477018 w 1477433"/>
                <a:gd name="connsiteY95" fmla="*/ 738693 h 1452491"/>
                <a:gd name="connsiteX96" fmla="*/ 1477433 w 1477433"/>
                <a:gd name="connsiteY96" fmla="*/ 738693 h 1452491"/>
                <a:gd name="connsiteX97" fmla="*/ 1477191 w 1477433"/>
                <a:gd name="connsiteY97" fmla="*/ 736358 h 1452491"/>
                <a:gd name="connsiteX98" fmla="*/ 1477433 w 1477433"/>
                <a:gd name="connsiteY98" fmla="*/ 733104 h 1452491"/>
                <a:gd name="connsiteX99" fmla="*/ 1476854 w 1477433"/>
                <a:gd name="connsiteY99" fmla="*/ 733104 h 1452491"/>
                <a:gd name="connsiteX100" fmla="*/ 1467774 w 1477433"/>
                <a:gd name="connsiteY100" fmla="*/ 645508 h 1452491"/>
                <a:gd name="connsiteX101" fmla="*/ 736675 w 1477433"/>
                <a:gd name="connsiteY101" fmla="*/ 0 h 1452491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  <a:cxn ang="0">
                  <a:pos x="connsiteX9" y="connsiteY9"/>
                </a:cxn>
                <a:cxn ang="0">
                  <a:pos x="connsiteX10" y="connsiteY10"/>
                </a:cxn>
                <a:cxn ang="0">
                  <a:pos x="connsiteX11" y="connsiteY11"/>
                </a:cxn>
                <a:cxn ang="0">
                  <a:pos x="connsiteX12" y="connsiteY12"/>
                </a:cxn>
                <a:cxn ang="0">
                  <a:pos x="connsiteX13" y="connsiteY13"/>
                </a:cxn>
                <a:cxn ang="0">
                  <a:pos x="connsiteX14" y="connsiteY14"/>
                </a:cxn>
                <a:cxn ang="0">
                  <a:pos x="connsiteX15" y="connsiteY15"/>
                </a:cxn>
                <a:cxn ang="0">
                  <a:pos x="connsiteX16" y="connsiteY16"/>
                </a:cxn>
                <a:cxn ang="0">
                  <a:pos x="connsiteX17" y="connsiteY17"/>
                </a:cxn>
                <a:cxn ang="0">
                  <a:pos x="connsiteX18" y="connsiteY18"/>
                </a:cxn>
                <a:cxn ang="0">
                  <a:pos x="connsiteX19" y="connsiteY19"/>
                </a:cxn>
                <a:cxn ang="0">
                  <a:pos x="connsiteX20" y="connsiteY20"/>
                </a:cxn>
                <a:cxn ang="0">
                  <a:pos x="connsiteX21" y="connsiteY21"/>
                </a:cxn>
                <a:cxn ang="0">
                  <a:pos x="connsiteX22" y="connsiteY22"/>
                </a:cxn>
                <a:cxn ang="0">
                  <a:pos x="connsiteX23" y="connsiteY23"/>
                </a:cxn>
                <a:cxn ang="0">
                  <a:pos x="connsiteX24" y="connsiteY24"/>
                </a:cxn>
                <a:cxn ang="0">
                  <a:pos x="connsiteX25" y="connsiteY25"/>
                </a:cxn>
                <a:cxn ang="0">
                  <a:pos x="connsiteX26" y="connsiteY26"/>
                </a:cxn>
                <a:cxn ang="0">
                  <a:pos x="connsiteX27" y="connsiteY27"/>
                </a:cxn>
                <a:cxn ang="0">
                  <a:pos x="connsiteX28" y="connsiteY28"/>
                </a:cxn>
                <a:cxn ang="0">
                  <a:pos x="connsiteX29" y="connsiteY29"/>
                </a:cxn>
                <a:cxn ang="0">
                  <a:pos x="connsiteX30" y="connsiteY30"/>
                </a:cxn>
                <a:cxn ang="0">
                  <a:pos x="connsiteX31" y="connsiteY31"/>
                </a:cxn>
                <a:cxn ang="0">
                  <a:pos x="connsiteX32" y="connsiteY32"/>
                </a:cxn>
                <a:cxn ang="0">
                  <a:pos x="connsiteX33" y="connsiteY33"/>
                </a:cxn>
                <a:cxn ang="0">
                  <a:pos x="connsiteX34" y="connsiteY34"/>
                </a:cxn>
                <a:cxn ang="0">
                  <a:pos x="connsiteX35" y="connsiteY35"/>
                </a:cxn>
                <a:cxn ang="0">
                  <a:pos x="connsiteX36" y="connsiteY36"/>
                </a:cxn>
                <a:cxn ang="0">
                  <a:pos x="connsiteX37" y="connsiteY37"/>
                </a:cxn>
                <a:cxn ang="0">
                  <a:pos x="connsiteX38" y="connsiteY38"/>
                </a:cxn>
                <a:cxn ang="0">
                  <a:pos x="connsiteX39" y="connsiteY39"/>
                </a:cxn>
                <a:cxn ang="0">
                  <a:pos x="connsiteX40" y="connsiteY40"/>
                </a:cxn>
                <a:cxn ang="0">
                  <a:pos x="connsiteX41" y="connsiteY41"/>
                </a:cxn>
                <a:cxn ang="0">
                  <a:pos x="connsiteX42" y="connsiteY42"/>
                </a:cxn>
                <a:cxn ang="0">
                  <a:pos x="connsiteX43" y="connsiteY43"/>
                </a:cxn>
                <a:cxn ang="0">
                  <a:pos x="connsiteX44" y="connsiteY44"/>
                </a:cxn>
                <a:cxn ang="0">
                  <a:pos x="connsiteX45" y="connsiteY45"/>
                </a:cxn>
                <a:cxn ang="0">
                  <a:pos x="connsiteX46" y="connsiteY46"/>
                </a:cxn>
                <a:cxn ang="0">
                  <a:pos x="connsiteX47" y="connsiteY47"/>
                </a:cxn>
                <a:cxn ang="0">
                  <a:pos x="connsiteX48" y="connsiteY48"/>
                </a:cxn>
                <a:cxn ang="0">
                  <a:pos x="connsiteX49" y="connsiteY49"/>
                </a:cxn>
                <a:cxn ang="0">
                  <a:pos x="connsiteX50" y="connsiteY50"/>
                </a:cxn>
                <a:cxn ang="0">
                  <a:pos x="connsiteX51" y="connsiteY51"/>
                </a:cxn>
                <a:cxn ang="0">
                  <a:pos x="connsiteX52" y="connsiteY52"/>
                </a:cxn>
                <a:cxn ang="0">
                  <a:pos x="connsiteX53" y="connsiteY53"/>
                </a:cxn>
                <a:cxn ang="0">
                  <a:pos x="connsiteX54" y="connsiteY54"/>
                </a:cxn>
                <a:cxn ang="0">
                  <a:pos x="connsiteX55" y="connsiteY55"/>
                </a:cxn>
                <a:cxn ang="0">
                  <a:pos x="connsiteX56" y="connsiteY56"/>
                </a:cxn>
                <a:cxn ang="0">
                  <a:pos x="connsiteX57" y="connsiteY57"/>
                </a:cxn>
                <a:cxn ang="0">
                  <a:pos x="connsiteX58" y="connsiteY58"/>
                </a:cxn>
                <a:cxn ang="0">
                  <a:pos x="connsiteX59" y="connsiteY59"/>
                </a:cxn>
                <a:cxn ang="0">
                  <a:pos x="connsiteX60" y="connsiteY60"/>
                </a:cxn>
                <a:cxn ang="0">
                  <a:pos x="connsiteX61" y="connsiteY61"/>
                </a:cxn>
                <a:cxn ang="0">
                  <a:pos x="connsiteX62" y="connsiteY62"/>
                </a:cxn>
                <a:cxn ang="0">
                  <a:pos x="connsiteX63" y="connsiteY63"/>
                </a:cxn>
                <a:cxn ang="0">
                  <a:pos x="connsiteX64" y="connsiteY64"/>
                </a:cxn>
                <a:cxn ang="0">
                  <a:pos x="connsiteX65" y="connsiteY65"/>
                </a:cxn>
                <a:cxn ang="0">
                  <a:pos x="connsiteX66" y="connsiteY66"/>
                </a:cxn>
                <a:cxn ang="0">
                  <a:pos x="connsiteX67" y="connsiteY67"/>
                </a:cxn>
                <a:cxn ang="0">
                  <a:pos x="connsiteX68" y="connsiteY68"/>
                </a:cxn>
                <a:cxn ang="0">
                  <a:pos x="connsiteX69" y="connsiteY69"/>
                </a:cxn>
                <a:cxn ang="0">
                  <a:pos x="connsiteX70" y="connsiteY70"/>
                </a:cxn>
                <a:cxn ang="0">
                  <a:pos x="connsiteX71" y="connsiteY71"/>
                </a:cxn>
                <a:cxn ang="0">
                  <a:pos x="connsiteX72" y="connsiteY72"/>
                </a:cxn>
                <a:cxn ang="0">
                  <a:pos x="connsiteX73" y="connsiteY73"/>
                </a:cxn>
                <a:cxn ang="0">
                  <a:pos x="connsiteX74" y="connsiteY74"/>
                </a:cxn>
                <a:cxn ang="0">
                  <a:pos x="connsiteX75" y="connsiteY75"/>
                </a:cxn>
                <a:cxn ang="0">
                  <a:pos x="connsiteX76" y="connsiteY76"/>
                </a:cxn>
                <a:cxn ang="0">
                  <a:pos x="connsiteX77" y="connsiteY77"/>
                </a:cxn>
                <a:cxn ang="0">
                  <a:pos x="connsiteX78" y="connsiteY78"/>
                </a:cxn>
                <a:cxn ang="0">
                  <a:pos x="connsiteX79" y="connsiteY79"/>
                </a:cxn>
                <a:cxn ang="0">
                  <a:pos x="connsiteX80" y="connsiteY80"/>
                </a:cxn>
                <a:cxn ang="0">
                  <a:pos x="connsiteX81" y="connsiteY81"/>
                </a:cxn>
                <a:cxn ang="0">
                  <a:pos x="connsiteX82" y="connsiteY82"/>
                </a:cxn>
                <a:cxn ang="0">
                  <a:pos x="connsiteX83" y="connsiteY83"/>
                </a:cxn>
                <a:cxn ang="0">
                  <a:pos x="connsiteX84" y="connsiteY84"/>
                </a:cxn>
                <a:cxn ang="0">
                  <a:pos x="connsiteX85" y="connsiteY85"/>
                </a:cxn>
                <a:cxn ang="0">
                  <a:pos x="connsiteX86" y="connsiteY86"/>
                </a:cxn>
                <a:cxn ang="0">
                  <a:pos x="connsiteX87" y="connsiteY87"/>
                </a:cxn>
                <a:cxn ang="0">
                  <a:pos x="connsiteX88" y="connsiteY88"/>
                </a:cxn>
                <a:cxn ang="0">
                  <a:pos x="connsiteX89" y="connsiteY89"/>
                </a:cxn>
                <a:cxn ang="0">
                  <a:pos x="connsiteX90" y="connsiteY90"/>
                </a:cxn>
                <a:cxn ang="0">
                  <a:pos x="connsiteX91" y="connsiteY91"/>
                </a:cxn>
                <a:cxn ang="0">
                  <a:pos x="connsiteX92" y="connsiteY92"/>
                </a:cxn>
                <a:cxn ang="0">
                  <a:pos x="connsiteX93" y="connsiteY93"/>
                </a:cxn>
                <a:cxn ang="0">
                  <a:pos x="connsiteX94" y="connsiteY94"/>
                </a:cxn>
                <a:cxn ang="0">
                  <a:pos x="connsiteX95" y="connsiteY95"/>
                </a:cxn>
                <a:cxn ang="0">
                  <a:pos x="connsiteX96" y="connsiteY96"/>
                </a:cxn>
                <a:cxn ang="0">
                  <a:pos x="connsiteX97" y="connsiteY97"/>
                </a:cxn>
                <a:cxn ang="0">
                  <a:pos x="connsiteX98" y="connsiteY98"/>
                </a:cxn>
                <a:cxn ang="0">
                  <a:pos x="connsiteX99" y="connsiteY99"/>
                </a:cxn>
                <a:cxn ang="0">
                  <a:pos x="connsiteX100" y="connsiteY100"/>
                </a:cxn>
                <a:cxn ang="0">
                  <a:pos x="connsiteX101" y="connsiteY101"/>
                </a:cxn>
              </a:cxnLst>
              <a:rect l="l" t="t" r="r" b="b"/>
              <a:pathLst>
                <a:path w="1477433" h="1452491">
                  <a:moveTo>
                    <a:pt x="359188" y="970868"/>
                  </a:moveTo>
                  <a:lnTo>
                    <a:pt x="360492" y="978484"/>
                  </a:lnTo>
                  <a:cubicBezTo>
                    <a:pt x="383856" y="1073635"/>
                    <a:pt x="423525" y="1169464"/>
                    <a:pt x="490553" y="1259435"/>
                  </a:cubicBezTo>
                  <a:lnTo>
                    <a:pt x="520735" y="1294041"/>
                  </a:lnTo>
                  <a:lnTo>
                    <a:pt x="448424" y="1262166"/>
                  </a:lnTo>
                  <a:cubicBezTo>
                    <a:pt x="350471" y="1208613"/>
                    <a:pt x="249852" y="1121886"/>
                    <a:pt x="185253" y="981504"/>
                  </a:cubicBezTo>
                  <a:lnTo>
                    <a:pt x="181110" y="970868"/>
                  </a:lnTo>
                  <a:close/>
                  <a:moveTo>
                    <a:pt x="685878" y="970868"/>
                  </a:moveTo>
                  <a:lnTo>
                    <a:pt x="685878" y="1328926"/>
                  </a:lnTo>
                  <a:lnTo>
                    <a:pt x="638058" y="1285671"/>
                  </a:lnTo>
                  <a:cubicBezTo>
                    <a:pt x="555420" y="1201740"/>
                    <a:pt x="498358" y="1104664"/>
                    <a:pt x="467183" y="973985"/>
                  </a:cubicBezTo>
                  <a:lnTo>
                    <a:pt x="466594" y="970868"/>
                  </a:lnTo>
                  <a:close/>
                  <a:moveTo>
                    <a:pt x="1002381" y="970868"/>
                  </a:moveTo>
                  <a:lnTo>
                    <a:pt x="984353" y="1048524"/>
                  </a:lnTo>
                  <a:cubicBezTo>
                    <a:pt x="956202" y="1142969"/>
                    <a:pt x="914043" y="1218526"/>
                    <a:pt x="858010" y="1285671"/>
                  </a:cubicBezTo>
                  <a:lnTo>
                    <a:pt x="809510" y="1337430"/>
                  </a:lnTo>
                  <a:lnTo>
                    <a:pt x="803387" y="1338858"/>
                  </a:lnTo>
                  <a:lnTo>
                    <a:pt x="790534" y="1341003"/>
                  </a:lnTo>
                  <a:lnTo>
                    <a:pt x="790534" y="970868"/>
                  </a:lnTo>
                  <a:close/>
                  <a:moveTo>
                    <a:pt x="1298864" y="970868"/>
                  </a:moveTo>
                  <a:lnTo>
                    <a:pt x="1289246" y="993620"/>
                  </a:lnTo>
                  <a:cubicBezTo>
                    <a:pt x="1212336" y="1146756"/>
                    <a:pt x="1087012" y="1234269"/>
                    <a:pt x="975561" y="1284032"/>
                  </a:cubicBezTo>
                  <a:lnTo>
                    <a:pt x="960431" y="1290007"/>
                  </a:lnTo>
                  <a:lnTo>
                    <a:pt x="983030" y="1259435"/>
                  </a:lnTo>
                  <a:cubicBezTo>
                    <a:pt x="1039841" y="1169464"/>
                    <a:pt x="1073463" y="1073635"/>
                    <a:pt x="1093266" y="978484"/>
                  </a:cubicBezTo>
                  <a:lnTo>
                    <a:pt x="1094516" y="970868"/>
                  </a:lnTo>
                  <a:close/>
                  <a:moveTo>
                    <a:pt x="335094" y="594409"/>
                  </a:moveTo>
                  <a:lnTo>
                    <a:pt x="333931" y="602627"/>
                  </a:lnTo>
                  <a:cubicBezTo>
                    <a:pt x="330867" y="633659"/>
                    <a:pt x="328921" y="666598"/>
                    <a:pt x="328262" y="701606"/>
                  </a:cubicBezTo>
                  <a:cubicBezTo>
                    <a:pt x="329166" y="745234"/>
                    <a:pt x="331382" y="790666"/>
                    <a:pt x="336293" y="837085"/>
                  </a:cubicBezTo>
                  <a:lnTo>
                    <a:pt x="341365" y="866719"/>
                  </a:lnTo>
                  <a:lnTo>
                    <a:pt x="145665" y="866719"/>
                  </a:lnTo>
                  <a:lnTo>
                    <a:pt x="134094" y="822480"/>
                  </a:lnTo>
                  <a:lnTo>
                    <a:pt x="119096" y="714849"/>
                  </a:lnTo>
                  <a:lnTo>
                    <a:pt x="133122" y="617955"/>
                  </a:lnTo>
                  <a:lnTo>
                    <a:pt x="139572" y="594409"/>
                  </a:lnTo>
                  <a:close/>
                  <a:moveTo>
                    <a:pt x="685878" y="594409"/>
                  </a:moveTo>
                  <a:lnTo>
                    <a:pt x="685878" y="866719"/>
                  </a:lnTo>
                  <a:lnTo>
                    <a:pt x="449065" y="866719"/>
                  </a:lnTo>
                  <a:lnTo>
                    <a:pt x="442217" y="799730"/>
                  </a:lnTo>
                  <a:cubicBezTo>
                    <a:pt x="440134" y="767562"/>
                    <a:pt x="439091" y="733723"/>
                    <a:pt x="439091" y="698049"/>
                  </a:cubicBezTo>
                  <a:cubicBezTo>
                    <a:pt x="440079" y="661653"/>
                    <a:pt x="442729" y="627223"/>
                    <a:pt x="446806" y="594651"/>
                  </a:cubicBezTo>
                  <a:lnTo>
                    <a:pt x="446848" y="594409"/>
                  </a:lnTo>
                  <a:close/>
                  <a:moveTo>
                    <a:pt x="1019572" y="594409"/>
                  </a:moveTo>
                  <a:lnTo>
                    <a:pt x="1022035" y="614418"/>
                  </a:lnTo>
                  <a:cubicBezTo>
                    <a:pt x="1024406" y="641073"/>
                    <a:pt x="1025977" y="668932"/>
                    <a:pt x="1026647" y="698049"/>
                  </a:cubicBezTo>
                  <a:cubicBezTo>
                    <a:pt x="1026647" y="745615"/>
                    <a:pt x="1025076" y="789918"/>
                    <a:pt x="1021938" y="831346"/>
                  </a:cubicBezTo>
                  <a:lnTo>
                    <a:pt x="1017638" y="866719"/>
                  </a:lnTo>
                  <a:lnTo>
                    <a:pt x="790534" y="866719"/>
                  </a:lnTo>
                  <a:lnTo>
                    <a:pt x="790534" y="594409"/>
                  </a:lnTo>
                  <a:close/>
                  <a:moveTo>
                    <a:pt x="1333877" y="594409"/>
                  </a:moveTo>
                  <a:lnTo>
                    <a:pt x="1343339" y="630011"/>
                  </a:lnTo>
                  <a:lnTo>
                    <a:pt x="1358337" y="737642"/>
                  </a:lnTo>
                  <a:lnTo>
                    <a:pt x="1344311" y="834536"/>
                  </a:lnTo>
                  <a:lnTo>
                    <a:pt x="1335351" y="866719"/>
                  </a:lnTo>
                  <a:lnTo>
                    <a:pt x="1109912" y="866719"/>
                  </a:lnTo>
                  <a:lnTo>
                    <a:pt x="1120582" y="701606"/>
                  </a:lnTo>
                  <a:cubicBezTo>
                    <a:pt x="1120136" y="673600"/>
                    <a:pt x="1118991" y="646918"/>
                    <a:pt x="1117221" y="621477"/>
                  </a:cubicBezTo>
                  <a:lnTo>
                    <a:pt x="1114572" y="594409"/>
                  </a:lnTo>
                  <a:close/>
                  <a:moveTo>
                    <a:pt x="515400" y="164829"/>
                  </a:moveTo>
                  <a:lnTo>
                    <a:pt x="505391" y="175684"/>
                  </a:lnTo>
                  <a:cubicBezTo>
                    <a:pt x="452742" y="237043"/>
                    <a:pt x="398772" y="317744"/>
                    <a:pt x="364412" y="438014"/>
                  </a:cubicBezTo>
                  <a:lnTo>
                    <a:pt x="352145" y="490260"/>
                  </a:lnTo>
                  <a:lnTo>
                    <a:pt x="174602" y="490260"/>
                  </a:lnTo>
                  <a:lnTo>
                    <a:pt x="183559" y="468287"/>
                  </a:lnTo>
                  <a:cubicBezTo>
                    <a:pt x="247488" y="335326"/>
                    <a:pt x="347594" y="250562"/>
                    <a:pt x="445170" y="196676"/>
                  </a:cubicBezTo>
                  <a:close/>
                  <a:moveTo>
                    <a:pt x="955189" y="156152"/>
                  </a:moveTo>
                  <a:lnTo>
                    <a:pt x="972101" y="162544"/>
                  </a:lnTo>
                  <a:cubicBezTo>
                    <a:pt x="1083932" y="211005"/>
                    <a:pt x="1209819" y="299522"/>
                    <a:pt x="1287505" y="461051"/>
                  </a:cubicBezTo>
                  <a:lnTo>
                    <a:pt x="1299306" y="490260"/>
                  </a:lnTo>
                  <a:lnTo>
                    <a:pt x="1098994" y="490260"/>
                  </a:lnTo>
                  <a:lnTo>
                    <a:pt x="1086370" y="423770"/>
                  </a:lnTo>
                  <a:cubicBezTo>
                    <a:pt x="1057163" y="311319"/>
                    <a:pt x="1013292" y="234589"/>
                    <a:pt x="970454" y="175684"/>
                  </a:cubicBezTo>
                  <a:close/>
                  <a:moveTo>
                    <a:pt x="685878" y="126507"/>
                  </a:moveTo>
                  <a:lnTo>
                    <a:pt x="685878" y="490260"/>
                  </a:lnTo>
                  <a:lnTo>
                    <a:pt x="466559" y="490260"/>
                  </a:lnTo>
                  <a:lnTo>
                    <a:pt x="486500" y="420671"/>
                  </a:lnTo>
                  <a:cubicBezTo>
                    <a:pt x="530707" y="292848"/>
                    <a:pt x="598814" y="206144"/>
                    <a:pt x="661418" y="147172"/>
                  </a:cubicBezTo>
                  <a:close/>
                  <a:moveTo>
                    <a:pt x="790534" y="110272"/>
                  </a:moveTo>
                  <a:lnTo>
                    <a:pt x="799436" y="111456"/>
                  </a:lnTo>
                  <a:lnTo>
                    <a:pt x="803137" y="112212"/>
                  </a:lnTo>
                  <a:lnTo>
                    <a:pt x="838210" y="147172"/>
                  </a:lnTo>
                  <a:cubicBezTo>
                    <a:pt x="889149" y="203785"/>
                    <a:pt x="944387" y="285956"/>
                    <a:pt x="981874" y="405529"/>
                  </a:cubicBezTo>
                  <a:lnTo>
                    <a:pt x="1001543" y="490260"/>
                  </a:lnTo>
                  <a:lnTo>
                    <a:pt x="790534" y="490260"/>
                  </a:lnTo>
                  <a:close/>
                  <a:moveTo>
                    <a:pt x="736675" y="0"/>
                  </a:moveTo>
                  <a:cubicBezTo>
                    <a:pt x="413135" y="-476"/>
                    <a:pt x="58187" y="227220"/>
                    <a:pt x="6248" y="635366"/>
                  </a:cubicBezTo>
                  <a:lnTo>
                    <a:pt x="415" y="713798"/>
                  </a:lnTo>
                  <a:lnTo>
                    <a:pt x="0" y="713798"/>
                  </a:lnTo>
                  <a:lnTo>
                    <a:pt x="242" y="716133"/>
                  </a:lnTo>
                  <a:lnTo>
                    <a:pt x="0" y="719388"/>
                  </a:lnTo>
                  <a:lnTo>
                    <a:pt x="579" y="719388"/>
                  </a:lnTo>
                  <a:lnTo>
                    <a:pt x="9659" y="806983"/>
                  </a:lnTo>
                  <a:cubicBezTo>
                    <a:pt x="76629" y="1255962"/>
                    <a:pt x="417220" y="1452015"/>
                    <a:pt x="740759" y="1452491"/>
                  </a:cubicBezTo>
                  <a:cubicBezTo>
                    <a:pt x="1064298" y="1452967"/>
                    <a:pt x="1419246" y="1225271"/>
                    <a:pt x="1471185" y="817125"/>
                  </a:cubicBezTo>
                  <a:lnTo>
                    <a:pt x="1477018" y="738693"/>
                  </a:lnTo>
                  <a:lnTo>
                    <a:pt x="1477433" y="738693"/>
                  </a:lnTo>
                  <a:lnTo>
                    <a:pt x="1477191" y="736358"/>
                  </a:lnTo>
                  <a:lnTo>
                    <a:pt x="1477433" y="733104"/>
                  </a:lnTo>
                  <a:lnTo>
                    <a:pt x="1476854" y="733104"/>
                  </a:lnTo>
                  <a:lnTo>
                    <a:pt x="1467774" y="645508"/>
                  </a:lnTo>
                  <a:cubicBezTo>
                    <a:pt x="1400804" y="196529"/>
                    <a:pt x="1060214" y="476"/>
                    <a:pt x="736675" y="0"/>
                  </a:cubicBezTo>
                  <a:close/>
                </a:path>
              </a:pathLst>
            </a:custGeom>
            <a:solidFill>
              <a:srgbClr val="323331"/>
            </a:solidFill>
            <a:ln w="9525">
              <a:noFill/>
              <a:round/>
              <a:headEnd/>
              <a:tailEnd/>
            </a:ln>
          </xdr:spPr>
          <xdr:txBody>
            <a:bodyPr rot="0" vert="horz" wrap="square" lIns="91440" tIns="45720" rIns="91440" bIns="45720" anchor="t" anchorCtr="0" upright="1">
              <a:noAutofit/>
            </a:bodyPr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fr-MA" i="0">
                <a:solidFill>
                  <a:srgbClr val="323331"/>
                </a:solidFill>
                <a:latin typeface="+mn-lt"/>
              </a:endParaRPr>
            </a:p>
          </xdr:txBody>
        </xdr:sp>
      </xdr:grpSp>
      <xdr:pic>
        <xdr:nvPicPr>
          <xdr:cNvPr id="4" name="Picture 3">
            <a:extLst>
              <a:ext uri="{FF2B5EF4-FFF2-40B4-BE49-F238E27FC236}">
                <a16:creationId xmlns:a16="http://schemas.microsoft.com/office/drawing/2014/main" id="{029FC5E8-1BDA-4481-99B2-9854A04565B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-133038" y="132774"/>
            <a:ext cx="1256916" cy="1134125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A0A999-04BA-45A4-A643-9D29C1E7CD5E}">
  <dimension ref="A1:K53"/>
  <sheetViews>
    <sheetView tabSelected="1" zoomScale="106" zoomScaleNormal="106" zoomScaleSheetLayoutView="98" workbookViewId="0">
      <selection activeCell="B24" sqref="B24:E30"/>
    </sheetView>
  </sheetViews>
  <sheetFormatPr defaultRowHeight="15" x14ac:dyDescent="0.25"/>
  <cols>
    <col min="1" max="1" width="47.42578125" customWidth="1"/>
    <col min="2" max="2" width="7.7109375" customWidth="1"/>
    <col min="3" max="3" width="17.140625" customWidth="1"/>
    <col min="4" max="4" width="8.7109375" customWidth="1"/>
    <col min="5" max="5" width="23.85546875" customWidth="1"/>
    <col min="6" max="6" width="3.5703125" customWidth="1"/>
  </cols>
  <sheetData>
    <row r="1" spans="1:11" x14ac:dyDescent="0.25">
      <c r="A1" s="5"/>
      <c r="B1" s="5"/>
      <c r="C1" s="7"/>
      <c r="D1" s="7"/>
      <c r="E1" s="7"/>
      <c r="F1" s="2"/>
      <c r="G1" s="1"/>
      <c r="H1" s="1"/>
      <c r="I1" s="1"/>
      <c r="J1" s="1"/>
      <c r="K1" s="1"/>
    </row>
    <row r="2" spans="1:11" ht="15.75" x14ac:dyDescent="0.25">
      <c r="A2" s="5"/>
      <c r="B2" s="5"/>
      <c r="C2" s="37"/>
      <c r="D2" s="37"/>
      <c r="E2" s="38"/>
      <c r="F2" s="2"/>
      <c r="G2" s="1"/>
      <c r="H2" s="1"/>
      <c r="I2" s="1"/>
      <c r="J2" s="1"/>
      <c r="K2" s="1"/>
    </row>
    <row r="3" spans="1:11" ht="16.5" customHeight="1" x14ac:dyDescent="0.25">
      <c r="A3" s="6"/>
      <c r="B3" s="6"/>
      <c r="C3" s="40"/>
      <c r="D3" s="40"/>
      <c r="E3" s="40"/>
      <c r="F3" s="2"/>
      <c r="G3" s="1"/>
      <c r="H3" s="1"/>
      <c r="I3" s="1"/>
      <c r="J3" s="1"/>
      <c r="K3" s="1"/>
    </row>
    <row r="4" spans="1:11" ht="16.5" customHeight="1" x14ac:dyDescent="0.25">
      <c r="A4" s="6"/>
      <c r="B4" s="6"/>
      <c r="C4" s="39"/>
      <c r="D4" s="39"/>
      <c r="E4" s="39"/>
      <c r="F4" s="3"/>
      <c r="G4" s="1"/>
      <c r="H4" s="1"/>
      <c r="I4" s="1"/>
      <c r="J4" s="1"/>
      <c r="K4" s="1"/>
    </row>
    <row r="5" spans="1:11" ht="15" customHeight="1" x14ac:dyDescent="0.25">
      <c r="A5" s="6"/>
      <c r="B5" s="6"/>
      <c r="C5" s="7"/>
      <c r="D5" s="7"/>
      <c r="E5" s="7"/>
      <c r="F5" s="2"/>
      <c r="G5" s="1"/>
      <c r="H5" s="1"/>
      <c r="I5" s="1"/>
      <c r="J5" s="1"/>
      <c r="K5" s="1"/>
    </row>
    <row r="6" spans="1:11" ht="15.75" x14ac:dyDescent="0.25">
      <c r="A6" s="5"/>
      <c r="B6" s="5"/>
      <c r="C6" s="8"/>
      <c r="D6" s="8"/>
      <c r="E6" s="8"/>
      <c r="F6" s="2"/>
      <c r="G6" s="1"/>
      <c r="H6" s="1"/>
      <c r="I6" s="1"/>
      <c r="J6" s="1"/>
      <c r="K6" s="1"/>
    </row>
    <row r="7" spans="1:11" ht="20.100000000000001" customHeight="1" x14ac:dyDescent="0.25">
      <c r="A7" s="10"/>
      <c r="B7" s="10"/>
      <c r="C7" s="9"/>
      <c r="D7" s="9"/>
      <c r="E7" s="9"/>
      <c r="F7" s="2"/>
      <c r="G7" s="1"/>
      <c r="H7" s="1"/>
      <c r="I7" s="1"/>
      <c r="J7" s="1"/>
      <c r="K7" s="1"/>
    </row>
    <row r="8" spans="1:11" ht="18" customHeight="1" x14ac:dyDescent="0.25">
      <c r="A8" s="11"/>
      <c r="B8" s="11"/>
      <c r="C8" s="12"/>
      <c r="D8" s="12"/>
      <c r="E8" s="13"/>
      <c r="F8" s="1"/>
      <c r="G8" s="1"/>
      <c r="H8" s="1"/>
      <c r="I8" s="1"/>
      <c r="J8" s="1"/>
      <c r="K8" s="1"/>
    </row>
    <row r="9" spans="1:11" ht="16.5" customHeight="1" x14ac:dyDescent="0.25">
      <c r="A9" s="14"/>
      <c r="B9" s="14"/>
      <c r="C9" s="12"/>
      <c r="D9" s="12"/>
      <c r="E9" s="15"/>
      <c r="F9" s="1"/>
      <c r="G9" s="1"/>
      <c r="H9" s="1"/>
      <c r="I9" s="1"/>
      <c r="J9" s="1"/>
      <c r="K9" s="1"/>
    </row>
    <row r="10" spans="1:11" x14ac:dyDescent="0.25">
      <c r="A10" s="24"/>
      <c r="B10" s="24"/>
      <c r="C10" s="12"/>
      <c r="D10" s="12"/>
      <c r="E10" s="15"/>
      <c r="F10" s="1"/>
      <c r="G10" s="1"/>
      <c r="H10" s="1"/>
      <c r="I10" s="1"/>
      <c r="J10" s="1"/>
      <c r="K10" s="1"/>
    </row>
    <row r="11" spans="1:11" ht="36.75" customHeight="1" x14ac:dyDescent="0.25">
      <c r="A11" s="16" t="s">
        <v>1</v>
      </c>
      <c r="B11" s="16" t="s">
        <v>0</v>
      </c>
      <c r="C11" s="48" t="s">
        <v>3</v>
      </c>
      <c r="D11" s="49"/>
      <c r="E11" s="16" t="s">
        <v>2</v>
      </c>
      <c r="F11" s="1"/>
      <c r="G11" s="1"/>
      <c r="H11" s="1"/>
      <c r="I11" s="1"/>
      <c r="J11" s="1"/>
      <c r="K11" s="1"/>
    </row>
    <row r="12" spans="1:11" ht="30" customHeight="1" x14ac:dyDescent="0.25">
      <c r="A12" s="29" t="s">
        <v>8</v>
      </c>
      <c r="B12" s="17">
        <v>9</v>
      </c>
      <c r="C12" s="50">
        <v>500</v>
      </c>
      <c r="D12" s="51"/>
      <c r="E12" s="33">
        <f t="shared" ref="E12:E17" si="0">B12*C12</f>
        <v>4500</v>
      </c>
      <c r="F12" s="1"/>
      <c r="G12" s="1"/>
      <c r="H12" s="1"/>
      <c r="I12" s="1"/>
      <c r="J12" s="1"/>
      <c r="K12" s="1"/>
    </row>
    <row r="13" spans="1:11" ht="30" customHeight="1" x14ac:dyDescent="0.25">
      <c r="A13" s="29" t="s">
        <v>8</v>
      </c>
      <c r="B13" s="17">
        <v>7</v>
      </c>
      <c r="C13" s="42">
        <v>320</v>
      </c>
      <c r="D13" s="43"/>
      <c r="E13" s="33">
        <f t="shared" si="0"/>
        <v>2240</v>
      </c>
      <c r="F13" s="1"/>
      <c r="G13" s="1"/>
      <c r="H13" s="1"/>
      <c r="I13" s="1"/>
      <c r="J13" s="1"/>
      <c r="K13" s="1"/>
    </row>
    <row r="14" spans="1:11" ht="30" customHeight="1" x14ac:dyDescent="0.25">
      <c r="A14" s="29" t="s">
        <v>8</v>
      </c>
      <c r="B14" s="17">
        <v>8</v>
      </c>
      <c r="C14" s="42">
        <v>590</v>
      </c>
      <c r="D14" s="43"/>
      <c r="E14" s="33">
        <f t="shared" si="0"/>
        <v>4720</v>
      </c>
      <c r="F14" s="1"/>
      <c r="G14" s="1"/>
      <c r="H14" s="1"/>
      <c r="I14" s="1"/>
      <c r="J14" s="1"/>
      <c r="K14" s="1"/>
    </row>
    <row r="15" spans="1:11" ht="30" customHeight="1" x14ac:dyDescent="0.25">
      <c r="A15" s="29" t="s">
        <v>8</v>
      </c>
      <c r="B15" s="17">
        <v>9</v>
      </c>
      <c r="C15" s="42">
        <v>3</v>
      </c>
      <c r="D15" s="43"/>
      <c r="E15" s="33">
        <f t="shared" si="0"/>
        <v>27</v>
      </c>
      <c r="F15" s="1"/>
      <c r="G15" s="1"/>
      <c r="H15" s="1"/>
      <c r="I15" s="1"/>
      <c r="J15" s="1"/>
      <c r="K15" s="1"/>
    </row>
    <row r="16" spans="1:11" ht="30" customHeight="1" x14ac:dyDescent="0.25">
      <c r="A16" s="29" t="s">
        <v>8</v>
      </c>
      <c r="B16" s="17">
        <v>15</v>
      </c>
      <c r="C16" s="42">
        <v>10</v>
      </c>
      <c r="D16" s="43"/>
      <c r="E16" s="33">
        <f t="shared" si="0"/>
        <v>150</v>
      </c>
      <c r="F16" s="1"/>
      <c r="G16" s="1"/>
      <c r="H16" s="1"/>
      <c r="I16" s="1"/>
      <c r="J16" s="1"/>
      <c r="K16" s="1"/>
    </row>
    <row r="17" spans="1:11" ht="30" customHeight="1" x14ac:dyDescent="0.25">
      <c r="A17" s="30" t="s">
        <v>8</v>
      </c>
      <c r="B17" s="18">
        <v>200</v>
      </c>
      <c r="C17" s="42">
        <v>0.5</v>
      </c>
      <c r="D17" s="43"/>
      <c r="E17" s="33">
        <f t="shared" si="0"/>
        <v>100</v>
      </c>
      <c r="F17" s="1"/>
      <c r="G17" s="1"/>
      <c r="H17" s="1"/>
      <c r="I17" s="1"/>
      <c r="J17" s="1"/>
      <c r="K17" s="1"/>
    </row>
    <row r="18" spans="1:11" ht="26.1" customHeight="1" x14ac:dyDescent="0.25">
      <c r="A18" s="19"/>
      <c r="B18" s="19"/>
      <c r="C18" s="44" t="s">
        <v>4</v>
      </c>
      <c r="D18" s="45"/>
      <c r="E18" s="33">
        <f>SUM(E12:E17)</f>
        <v>11737</v>
      </c>
      <c r="F18" s="1"/>
      <c r="G18" s="1"/>
      <c r="H18" s="1"/>
      <c r="I18" s="1"/>
      <c r="J18" s="1"/>
      <c r="K18" s="1"/>
    </row>
    <row r="19" spans="1:11" ht="26.1" customHeight="1" x14ac:dyDescent="0.25">
      <c r="A19" s="19"/>
      <c r="B19" s="19"/>
      <c r="C19" s="31" t="s">
        <v>5</v>
      </c>
      <c r="D19" s="35">
        <v>0.14000000000000001</v>
      </c>
      <c r="E19" s="34">
        <f>E18*D19</f>
        <v>1643.18</v>
      </c>
      <c r="F19" s="1"/>
      <c r="G19" s="1"/>
      <c r="H19" s="1"/>
      <c r="I19" s="1"/>
      <c r="J19" s="1"/>
      <c r="K19" s="1"/>
    </row>
    <row r="20" spans="1:11" ht="26.1" customHeight="1" x14ac:dyDescent="0.25">
      <c r="A20" s="20"/>
      <c r="B20" s="20"/>
      <c r="C20" s="21" t="s">
        <v>6</v>
      </c>
      <c r="D20" s="21"/>
      <c r="E20" s="36">
        <f>SUM(E18,E19)</f>
        <v>13380.18</v>
      </c>
      <c r="F20" s="1"/>
      <c r="G20" s="1"/>
      <c r="H20" s="1"/>
      <c r="I20" s="1"/>
      <c r="J20" s="1"/>
      <c r="K20" s="1"/>
    </row>
    <row r="21" spans="1:11" x14ac:dyDescent="0.25">
      <c r="A21" s="22"/>
      <c r="B21" s="22"/>
      <c r="C21" s="22"/>
      <c r="D21" s="22"/>
      <c r="E21" s="22"/>
      <c r="F21" s="1"/>
      <c r="G21" s="1"/>
      <c r="H21" s="1"/>
      <c r="I21" s="1"/>
      <c r="J21" s="1"/>
      <c r="K21" s="1"/>
    </row>
    <row r="22" spans="1:11" ht="15" customHeight="1" x14ac:dyDescent="0.25">
      <c r="A22" s="23"/>
      <c r="B22" s="23"/>
      <c r="C22" s="22"/>
      <c r="D22" s="22"/>
      <c r="E22" s="22"/>
      <c r="F22" s="1"/>
      <c r="G22" s="1"/>
      <c r="H22" s="1"/>
      <c r="I22" s="1"/>
      <c r="J22" s="1"/>
      <c r="K22" s="1"/>
    </row>
    <row r="23" spans="1:11" ht="15" customHeight="1" x14ac:dyDescent="0.25">
      <c r="A23" s="32"/>
      <c r="B23" s="23"/>
      <c r="C23" s="22"/>
      <c r="D23" s="22"/>
      <c r="E23" s="22"/>
      <c r="F23" s="1"/>
      <c r="G23" s="1"/>
      <c r="H23" s="1"/>
      <c r="I23" s="1"/>
      <c r="J23" s="1"/>
      <c r="K23" s="1"/>
    </row>
    <row r="24" spans="1:11" ht="15" customHeight="1" x14ac:dyDescent="0.25">
      <c r="A24" s="23"/>
      <c r="B24" s="46" t="s">
        <v>9</v>
      </c>
      <c r="C24" s="47"/>
      <c r="D24" s="47"/>
      <c r="E24" s="47"/>
      <c r="F24" s="1"/>
      <c r="G24" s="1"/>
      <c r="H24" s="1"/>
      <c r="I24" s="1"/>
      <c r="J24" s="1"/>
      <c r="K24" s="1"/>
    </row>
    <row r="25" spans="1:11" ht="15" customHeight="1" x14ac:dyDescent="0.25">
      <c r="A25" s="23"/>
      <c r="B25" s="47"/>
      <c r="C25" s="47"/>
      <c r="D25" s="47"/>
      <c r="E25" s="47"/>
      <c r="F25" s="1"/>
      <c r="G25" s="1"/>
      <c r="H25" s="1"/>
      <c r="I25" s="1"/>
      <c r="J25" s="1"/>
      <c r="K25" s="1"/>
    </row>
    <row r="26" spans="1:11" ht="15" customHeight="1" x14ac:dyDescent="0.25">
      <c r="A26" s="23"/>
      <c r="B26" s="47"/>
      <c r="C26" s="47"/>
      <c r="D26" s="47"/>
      <c r="E26" s="47"/>
      <c r="F26" s="1"/>
      <c r="G26" s="1"/>
      <c r="H26" s="1"/>
      <c r="I26" s="1"/>
      <c r="J26" s="1"/>
      <c r="K26" s="1"/>
    </row>
    <row r="27" spans="1:11" ht="15" customHeight="1" x14ac:dyDescent="0.25">
      <c r="A27" s="23"/>
      <c r="B27" s="47"/>
      <c r="C27" s="47"/>
      <c r="D27" s="47"/>
      <c r="E27" s="47"/>
      <c r="F27" s="1"/>
      <c r="G27" s="1"/>
      <c r="H27" s="1"/>
      <c r="I27" s="1"/>
      <c r="J27" s="1"/>
      <c r="K27" s="1"/>
    </row>
    <row r="28" spans="1:11" ht="15" customHeight="1" x14ac:dyDescent="0.25">
      <c r="A28" s="23"/>
      <c r="B28" s="47"/>
      <c r="C28" s="47"/>
      <c r="D28" s="47"/>
      <c r="E28" s="47"/>
      <c r="F28" s="1"/>
      <c r="G28" s="1"/>
      <c r="H28" s="1"/>
      <c r="I28" s="1"/>
      <c r="J28" s="1"/>
      <c r="K28" s="1"/>
    </row>
    <row r="29" spans="1:11" ht="15" customHeight="1" x14ac:dyDescent="0.25">
      <c r="A29" s="23"/>
      <c r="B29" s="47"/>
      <c r="C29" s="47"/>
      <c r="D29" s="47"/>
      <c r="E29" s="47"/>
      <c r="F29" s="1"/>
      <c r="G29" s="1"/>
      <c r="H29" s="1"/>
      <c r="I29" s="1"/>
      <c r="J29" s="1"/>
      <c r="K29" s="1"/>
    </row>
    <row r="30" spans="1:11" ht="15" customHeight="1" x14ac:dyDescent="0.25">
      <c r="A30" s="23"/>
      <c r="B30" s="47"/>
      <c r="C30" s="47"/>
      <c r="D30" s="47"/>
      <c r="E30" s="47"/>
      <c r="F30" s="1"/>
      <c r="G30" s="1"/>
      <c r="H30" s="1"/>
      <c r="I30" s="1"/>
      <c r="J30" s="1"/>
      <c r="K30" s="1"/>
    </row>
    <row r="31" spans="1:11" ht="15" customHeight="1" x14ac:dyDescent="0.25">
      <c r="A31" s="23"/>
      <c r="B31" s="23"/>
      <c r="C31" s="22"/>
      <c r="D31" s="22"/>
      <c r="E31" s="22"/>
      <c r="F31" s="1"/>
      <c r="G31" s="1"/>
      <c r="H31" s="1"/>
      <c r="I31" s="1"/>
      <c r="J31" s="1"/>
      <c r="K31" s="1"/>
    </row>
    <row r="32" spans="1:11" x14ac:dyDescent="0.25">
      <c r="A32" s="24"/>
      <c r="B32" s="24"/>
      <c r="C32" s="22"/>
      <c r="D32" s="22"/>
      <c r="E32" s="22"/>
      <c r="F32" s="1"/>
      <c r="G32" s="1"/>
      <c r="H32" s="1"/>
      <c r="I32" s="1"/>
      <c r="J32" s="1"/>
      <c r="K32" s="1"/>
    </row>
    <row r="33" spans="1:11" x14ac:dyDescent="0.25">
      <c r="A33" s="24"/>
      <c r="B33" s="24"/>
      <c r="C33" s="22"/>
      <c r="D33" s="22"/>
      <c r="E33" s="22"/>
      <c r="F33" s="1"/>
      <c r="G33" s="1"/>
      <c r="H33" s="1"/>
      <c r="I33" s="1"/>
      <c r="J33" s="1"/>
      <c r="K33" s="1"/>
    </row>
    <row r="34" spans="1:11" x14ac:dyDescent="0.25">
      <c r="A34" s="24"/>
      <c r="B34" s="24"/>
      <c r="C34" s="22"/>
      <c r="D34" s="22"/>
      <c r="E34" s="22"/>
      <c r="F34" s="1"/>
      <c r="G34" s="1"/>
      <c r="H34" s="1"/>
      <c r="I34" s="1"/>
      <c r="J34" s="1"/>
      <c r="K34" s="1"/>
    </row>
    <row r="35" spans="1:11" x14ac:dyDescent="0.25">
      <c r="A35" s="22"/>
      <c r="B35" s="22"/>
      <c r="C35" s="22"/>
      <c r="D35" s="22"/>
      <c r="E35" s="22"/>
      <c r="F35" s="1"/>
      <c r="G35" s="1"/>
      <c r="H35" s="1"/>
      <c r="I35" s="1"/>
      <c r="J35" s="1"/>
      <c r="K35" s="1"/>
    </row>
    <row r="36" spans="1:11" x14ac:dyDescent="0.25">
      <c r="A36" s="22"/>
      <c r="B36" s="22"/>
      <c r="C36" s="22"/>
      <c r="D36" s="22"/>
      <c r="E36" s="22"/>
      <c r="F36" s="1"/>
      <c r="G36" s="1"/>
      <c r="H36" s="1"/>
      <c r="I36" s="1"/>
      <c r="J36" s="1"/>
      <c r="K36" s="1"/>
    </row>
    <row r="37" spans="1:11" x14ac:dyDescent="0.25">
      <c r="A37" s="22"/>
      <c r="B37" s="22"/>
      <c r="C37" s="22"/>
      <c r="D37" s="22"/>
      <c r="E37" s="22"/>
      <c r="F37" s="1"/>
      <c r="G37" s="1"/>
      <c r="H37" s="1"/>
      <c r="I37" s="1"/>
      <c r="J37" s="1"/>
      <c r="K37" s="1"/>
    </row>
    <row r="38" spans="1:11" x14ac:dyDescent="0.25">
      <c r="A38" s="22"/>
      <c r="B38" s="22"/>
      <c r="C38" s="22"/>
      <c r="D38" s="22"/>
      <c r="E38" s="22"/>
      <c r="F38" s="1"/>
      <c r="G38" s="1"/>
      <c r="H38" s="1"/>
      <c r="I38" s="1"/>
      <c r="J38" s="1"/>
      <c r="K38" s="1"/>
    </row>
    <row r="39" spans="1:11" x14ac:dyDescent="0.25">
      <c r="A39" s="22"/>
      <c r="B39" s="22"/>
      <c r="C39" s="22"/>
      <c r="D39" s="22"/>
      <c r="E39" s="22"/>
      <c r="F39" s="1"/>
      <c r="G39" s="1"/>
      <c r="H39" s="1"/>
      <c r="I39" s="1"/>
      <c r="J39" s="1"/>
      <c r="K39" s="1"/>
    </row>
    <row r="40" spans="1:11" x14ac:dyDescent="0.25">
      <c r="A40" s="22"/>
      <c r="B40" s="22"/>
      <c r="C40" s="25"/>
      <c r="D40" s="25"/>
      <c r="E40" s="22"/>
      <c r="F40" s="1"/>
      <c r="G40" s="1"/>
      <c r="H40" s="1"/>
      <c r="I40" s="1"/>
      <c r="J40" s="1"/>
      <c r="K40" s="1"/>
    </row>
    <row r="41" spans="1:11" x14ac:dyDescent="0.25">
      <c r="A41" s="22"/>
      <c r="B41" s="22"/>
      <c r="C41" s="22"/>
      <c r="D41" s="22"/>
      <c r="E41" s="22"/>
      <c r="F41" s="1"/>
      <c r="G41" s="1"/>
      <c r="H41" s="1"/>
      <c r="I41" s="1"/>
      <c r="J41" s="1"/>
      <c r="K41" s="1"/>
    </row>
    <row r="42" spans="1:11" x14ac:dyDescent="0.25">
      <c r="A42" s="26"/>
      <c r="B42" s="26"/>
      <c r="C42" s="27"/>
      <c r="D42" s="27"/>
      <c r="E42" s="22"/>
      <c r="F42" s="1"/>
      <c r="G42" s="1"/>
      <c r="H42" s="1"/>
      <c r="I42" s="1"/>
      <c r="J42" s="1"/>
    </row>
    <row r="43" spans="1:11" x14ac:dyDescent="0.25">
      <c r="A43" s="28"/>
      <c r="B43" s="28"/>
      <c r="C43" s="22"/>
      <c r="D43" s="22"/>
      <c r="E43" s="22"/>
      <c r="F43" s="1"/>
      <c r="G43" s="1"/>
      <c r="H43" s="1"/>
      <c r="I43" s="1"/>
      <c r="J43" s="1"/>
    </row>
    <row r="44" spans="1:11" x14ac:dyDescent="0.25">
      <c r="A44" s="28"/>
      <c r="B44" s="28"/>
      <c r="C44" s="22"/>
      <c r="D44" s="22"/>
      <c r="E44" s="22"/>
      <c r="F44" s="1"/>
      <c r="G44" s="1"/>
      <c r="H44" s="1"/>
      <c r="I44" s="1"/>
      <c r="J44" s="1"/>
    </row>
    <row r="45" spans="1:11" x14ac:dyDescent="0.25">
      <c r="A45" s="28"/>
      <c r="B45" s="28"/>
      <c r="C45" s="22"/>
      <c r="D45" s="22"/>
      <c r="E45" s="22"/>
      <c r="F45" s="1"/>
      <c r="G45" s="1"/>
      <c r="H45" s="1"/>
      <c r="I45" s="1"/>
      <c r="J45" s="1"/>
    </row>
    <row r="46" spans="1:11" x14ac:dyDescent="0.25">
      <c r="A46" s="28"/>
      <c r="B46" s="28"/>
      <c r="C46" s="22"/>
      <c r="D46" s="22"/>
      <c r="E46" s="22"/>
      <c r="F46" s="1"/>
      <c r="G46" s="1"/>
      <c r="H46" s="1"/>
      <c r="I46" s="1"/>
      <c r="J46" s="1"/>
    </row>
    <row r="47" spans="1:11" ht="15.75" x14ac:dyDescent="0.3">
      <c r="A47" s="41" t="s">
        <v>7</v>
      </c>
      <c r="B47" s="41"/>
      <c r="C47" s="41"/>
      <c r="D47" s="41"/>
      <c r="E47" s="41"/>
      <c r="F47" s="4"/>
      <c r="G47" s="1"/>
      <c r="H47" s="1"/>
      <c r="I47" s="1"/>
      <c r="J47" s="1"/>
      <c r="K47" s="1"/>
    </row>
    <row r="48" spans="1:1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x14ac:dyDescent="0.25">
      <c r="A50" s="1"/>
      <c r="B50" s="1"/>
      <c r="F50" s="1"/>
      <c r="G50" s="1"/>
      <c r="H50" s="1"/>
      <c r="I50" s="1"/>
      <c r="J50" s="1"/>
      <c r="K50" s="1"/>
    </row>
    <row r="51" spans="1:11" x14ac:dyDescent="0.25">
      <c r="F51" s="1"/>
      <c r="G51" s="1"/>
      <c r="H51" s="1"/>
      <c r="I51" s="1"/>
      <c r="J51" s="1"/>
      <c r="K51" s="1"/>
    </row>
    <row r="52" spans="1:11" x14ac:dyDescent="0.25">
      <c r="F52" s="1"/>
      <c r="G52" s="1"/>
      <c r="H52" s="1"/>
      <c r="I52" s="1"/>
      <c r="J52" s="1"/>
      <c r="K52" s="1"/>
    </row>
    <row r="53" spans="1:11" x14ac:dyDescent="0.25">
      <c r="F53" s="1"/>
      <c r="G53" s="1"/>
      <c r="H53" s="1"/>
      <c r="I53" s="1"/>
      <c r="J53" s="1"/>
      <c r="K53" s="1"/>
    </row>
  </sheetData>
  <mergeCells count="13">
    <mergeCell ref="C2:E2"/>
    <mergeCell ref="C4:E4"/>
    <mergeCell ref="C3:E3"/>
    <mergeCell ref="A47:E47"/>
    <mergeCell ref="C16:D16"/>
    <mergeCell ref="C17:D17"/>
    <mergeCell ref="C18:D18"/>
    <mergeCell ref="B24:E30"/>
    <mergeCell ref="C11:D11"/>
    <mergeCell ref="C12:D12"/>
    <mergeCell ref="C13:D13"/>
    <mergeCell ref="C14:D14"/>
    <mergeCell ref="C15:D15"/>
  </mergeCells>
  <pageMargins left="0" right="0" top="0" bottom="0" header="0" footer="0"/>
  <pageSetup paperSize="9" fitToWidth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www.facture-excel.com</dc:title>
  <dc:creator>YOUSSEFF BAHLA</dc:creator>
  <cp:keywords>www.facture-excel.com</cp:keywords>
  <cp:lastModifiedBy>YOUSSEF BAHLA</cp:lastModifiedBy>
  <cp:lastPrinted>2018-10-14T11:40:23Z</cp:lastPrinted>
  <dcterms:created xsi:type="dcterms:W3CDTF">2018-09-06T08:11:33Z</dcterms:created>
  <dcterms:modified xsi:type="dcterms:W3CDTF">2021-08-19T09:57:26Z</dcterms:modified>
  <cp:category>www.facture-excel.com</cp:category>
</cp:coreProperties>
</file>